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0" yWindow="-180" windowWidth="15735" windowHeight="8850"/>
  </bookViews>
  <sheets>
    <sheet name="Приложение № 2" sheetId="1" r:id="rId1"/>
    <sheet name="Лист2" sheetId="2" r:id="rId2"/>
    <sheet name="Лист3" sheetId="3" r:id="rId3"/>
  </sheets>
  <calcPr calcId="145621"/>
</workbook>
</file>

<file path=xl/sharedStrings.xml><?xml version="1.0" encoding="utf-8"?>
<sst xmlns="http://schemas.openxmlformats.org/spreadsheetml/2006/main" count="1066" uniqueCount="583">
  <si>
    <t xml:space="preserve">Приложение </t>
  </si>
  <si>
    <t>к приказу</t>
  </si>
  <si>
    <t>Федеральной службы</t>
  </si>
  <si>
    <t>по экологическому, технологическому</t>
  </si>
  <si>
    <t xml:space="preserve">и атомному надзору </t>
  </si>
  <si>
    <t>Приложение № 2</t>
  </si>
  <si>
    <t>от 20.04.2015  № 157</t>
  </si>
  <si>
    <t xml:space="preserve">ИНФОРМАЦИЯ ОБ ОБЪЕКТАХ ФЕДЕРАЛЬНОГО ГОСУДАРСТВЕННОГО СТРОИТЕЛЬНОГО НАДЗОРА </t>
  </si>
  <si>
    <t>(с начала осуществления государственного строительного надзора по настоящее время)</t>
  </si>
  <si>
    <t>№ объекта по порядку</t>
  </si>
  <si>
    <t>СУБЪЕКТ РФ</t>
  </si>
  <si>
    <t>НАИМЕНОВАНИЕ                                                                                                         И АДРЕС ОБЪЕКТА</t>
  </si>
  <si>
    <t>РЕЗУЛЬТАТЫ ПРОВЕДЕННЫХ ПРОВЕРОК</t>
  </si>
  <si>
    <t>от «___» ______________ 20__ г.  № ________</t>
  </si>
  <si>
    <t>Н</t>
  </si>
  <si>
    <t>Р</t>
  </si>
  <si>
    <t>выдано</t>
  </si>
  <si>
    <r>
      <t xml:space="preserve">СТАТУС 
</t>
    </r>
    <r>
      <rPr>
        <sz val="8"/>
        <rFont val="Times New Roman"/>
        <family val="1"/>
        <charset val="204"/>
      </rPr>
      <t>(под надзором / 
консервация / 
выдано ЗОС)</t>
    </r>
  </si>
  <si>
    <t>СТРОИТЕЛЬСТВО / 
РЕКОНСТРУКЦИЯ 
( С / Р)</t>
  </si>
  <si>
    <t xml:space="preserve">1. ЗАСТРОЙЩИК 
2. ТЕХНИЧЕСКИЙ ЗАКАЗЧИК          </t>
  </si>
  <si>
    <t xml:space="preserve">1. ЛИЦА, ОСУЩЕСТВЛЯЮЩИЕ СТРОИТЕЛЬСТВО 
2. ЛИЦО, ОСУЩЕСТВЛЯЮЩЕЕ СТРОИТЕЛЬНЫЙ КОНТРОЛЬ                       </t>
  </si>
  <si>
    <t xml:space="preserve">ЗАКЛЮЧЕНИЕ ГОСУДАРСТВЕННОЙ ЭКСПЕРТИЗЫ
(номер, дата утверждения, организация, выдавшая заключение) </t>
  </si>
  <si>
    <t>РАЗРЕШЕНИЕ НА СТРОИТЕЛЬСТВО 
(номер, дата выдачи, орган, выдавший разрешение)</t>
  </si>
  <si>
    <t>ИЗВЕЩЕНИЕ 
о начале  строительства, реконструкции 
(вх. номер и дата)</t>
  </si>
  <si>
    <t>ПРОВЕДЕНО ПРОВЕРОК 
(общее количество)</t>
  </si>
  <si>
    <t>ВЫЯВЛЕНО НАРУШЕНИЙ 
(кол-во)</t>
  </si>
  <si>
    <t>ВЫДАНО ПРЕДПИСАНИЙ 
(кол-во)</t>
  </si>
  <si>
    <t>СОСТАВЛЕНО ПРОТОКОЛОВ
(кол-во)</t>
  </si>
  <si>
    <t>ЗАКЛЮЧЕНИЕ 
О СООТВЕТСТВИИ 
(выдано / не выдано)</t>
  </si>
  <si>
    <t>Уральское Управление Ростехнадзора</t>
  </si>
  <si>
    <t>Свердловская область</t>
  </si>
  <si>
    <t>С</t>
  </si>
  <si>
    <t>1. Застройщик - ЗАО "УралМетанолГрупп"; 2. Тех. заказчик - ООО "Компания "Альтинг"</t>
  </si>
  <si>
    <t>1. АО "Прокатмонтаж", рег. Номер в гос. реестре СРО-С-030-24082009, Союз строительных компаний Урала и Сибири</t>
  </si>
  <si>
    <t>952-11/ГГЭ-7598/02 от 23.09.2011, выдано ФАУ "Главгосэкспертиза России"</t>
  </si>
  <si>
    <t>RU 66305000-57/12 от 16.03.2019 (с изменениями на 03.12.2019), выдано Муниципальное казенное учреждение управление инвестиций, архитектуры и градостроительства Администрации города Нижний Тагил, срок действия - до -30.06.2021</t>
  </si>
  <si>
    <t>не выдано</t>
  </si>
  <si>
    <t>"Завод по производству метанола мощностью 600 тыс. тонн в год" по адресу: Северное шоссе в Дзержинском районе г. Н. Тагил</t>
  </si>
  <si>
    <t>"Установка нейтрализации кислоты серной технической природным известняком с получением обезвоженного гипса. Реконструкция с увеличением мощности до 600 тыс.т/год. II этап строительства в составе: 1. Отделение обезвоживания; 2. Эстакада трубопроводов гипсового кека; 3. Открытый склад гипсового кека; 4. Насосная станция противопожарного водоснабжения; 5. Резервуары № 1 и № 2; 6. Площадка хранения ТБО" по адресу Свердловская область, город Красноуральск, улица Кирова, 2</t>
  </si>
  <si>
    <t>1. ОАО "Святогор"; 2. ОАО "Святогор"</t>
  </si>
  <si>
    <t>1. АО "Уралметаллургмонтаж 2", ИНН 6661001614; 2. АО "Уралметаллургмонтаж 2", ИНН 6661001614</t>
  </si>
  <si>
    <t>№ 152-15/ЕГЭ-3517/03 огт 08.05.2015, выдано ФАУ "Главгосэкспертиза России", Екатеринбургский филиал</t>
  </si>
  <si>
    <t>"RU 66368000" "255" "2015" от 19.05.2015, выдано Администрацией городского округа Красноуральск, срок действия до 31.12.2018</t>
  </si>
  <si>
    <t>№ 2 от 06.04.2016 (вх. Св-11446 от 11.04.2016)</t>
  </si>
  <si>
    <t>№ 1 от 05.11.2019 (вх. Св-38529 от 06.11.2019)</t>
  </si>
  <si>
    <t>1. ПАО «Металлургический завод им. А.К. Серова»; 2. ПАО «Металлургический завод им. А.К. Серова»</t>
  </si>
  <si>
    <t>1.до декабря 2020 АО "Уралметаллургмонтаж 2" (выписка из реестра СРО АСРО "Строители Свердловской области" от 27.11.2019 " 0007-27); 2. . АО "Уралметаллургмонтаж 2"; 2. с декабря 2020 ООО "Ек-Строй" (выписка из реестра № 20201028-006 от 28.10.2020 (СРО Союз "Уральское объединение строителей"))</t>
  </si>
  <si>
    <t>091-12/ЕГЭ-1702/03 от 22.03.2012, выдано ФАУ "Главгосэкспертиза России" Екатеринбургский филиал</t>
  </si>
  <si>
    <t>66317000-1298 от 05.04.2012, выдано Администрацией Серовского городского округа, срок действия - до 31.12.2023</t>
  </si>
  <si>
    <t>вх. Св-16438 от 05.10.2012</t>
  </si>
  <si>
    <t xml:space="preserve">"Очистные сооружения промливневых сточных вод выпуска №1" по адресу: Свердловская область, г. Серов, ул. Агломератчиков, 6 </t>
  </si>
  <si>
    <t>"Предприятие по переработке 10 тысяч тонн сурьмяных концентратов в год с получением товарной металлической сурьмы, трехокиси сурьмы,золотосодержащего сплава" по адресу Свердловская обл., г.Дегтярск, ул.Зубарева, 14</t>
  </si>
  <si>
    <t>1. ООО "Национальная сурьмяная компания"; 2. ООО "Национальная сурьмяная компания"</t>
  </si>
  <si>
    <t>Св-4252 от 03.03.2003</t>
  </si>
  <si>
    <t xml:space="preserve">"Обустройство газовых залежей Бухаровского месторождения на период пробной эксплуатации" по адресу </t>
  </si>
  <si>
    <t>1. ООО "Газпром добыча Ноябрьск"; 2. ООО "Газпром добыча Ноябрьск"</t>
  </si>
  <si>
    <t>053-14/ЕГЭ-2879/02 от 14.02.2014, выдано ФАУ "Главгосэкспертиза России", Екатеринбургский филиал</t>
  </si>
  <si>
    <t>СВЕ 1000518-УВС-С от 22.04.2014, выдано Департаментом по недропользованию по Уральскому федеральному округу, срок действия - до 31.12.2016</t>
  </si>
  <si>
    <t>Св-10829 от 15.05.14, б/н от 10.03.2016 (Вх. Св-6024 от 10.03.2016)</t>
  </si>
  <si>
    <t>Консервация</t>
  </si>
  <si>
    <t>"Обогатительный комплекс для переработки цинковых и медно-цинковых руд" по адресу Свердловская область, город Краснотурьинск, поселок Рудничный, улица Малышева, дом 2а</t>
  </si>
  <si>
    <t>1.ООО "Краснотурьинск-Полиметалл" ; 2. АО "Полиметалл УК"</t>
  </si>
  <si>
    <t>1. ООО "Альтер-Электро" (СРО Объединение строительных организаций Екатеринбурга и Свердловской области"); 2. ООО "АУРАС" (СРО Союз "Уральское объединение строителей"); 3. "Североуральский завод ЖБК" (СРО Союз "Уральское объединение строителей"); 4. ООО "Уральская промышленно-строительная компания" (СРО Объединение строительных организаций Екатеринбурга и Свердловской области"); 5. ООО "Нижнетагильский завод металлических конструкций" (Ассоциация СРО "Строители Свердловской области"); 6. ООО "СК Премьер" (СРО Ассоциация "Центр объединения строителей "СФЕРА-А")</t>
  </si>
  <si>
    <t>66-1-1-3-031070-2020 от 14.07.2020, выдано ФАУ "Главгосэкспертиза России"</t>
  </si>
  <si>
    <t>RU66334000-10-2020 от 05.08.2020, выдано Администрацией городского округа Краснотурьинск Свердловской области, срок действия - до 31.12.2022</t>
  </si>
  <si>
    <t>№ 1 от 10.08.2020 (исх. № КПМ/07-263 от 11.08.2020, вх. № 332/25820 от 13.08.2020)</t>
  </si>
  <si>
    <t>"Корпус фильтрации" по адресу Свердловская область, Краснотурьинский городской округ, Карпинское лесничество, Краснотурьинское участковое лесничество, Воронцовский участок в квартале № 36 (части выделов 8, 9, 11-15)</t>
  </si>
  <si>
    <t>Застройщик - АО "Золото Северного Урала", тех. заказчик - АО "Полиметалл УК"</t>
  </si>
  <si>
    <t>1. ООО "ПТО-Конструкция" (СРО "Союз "Уральское объединение строителей", рег. Номер 695); 2. ООО "ПТО-Конструкция" (СРО "Союз "Уральское объединение строителей", рег. Номер 695)</t>
  </si>
  <si>
    <t>№ 66-1-1-3-004612-2021 от 05.02.2021, выдано ФАУ "Главгосэкспертиза России", Красноярский филиал</t>
  </si>
  <si>
    <t>№ RU66334000-04-2021 от 12.03.2021, выдано Администрацией городского округа Краснотурьинск Свердловской области, срок действия - до 31.12.2022</t>
  </si>
  <si>
    <t>Извещение № 2 от 30.03.2021 (вх. 332/14620 от 06.04.2021)</t>
  </si>
  <si>
    <t>"Расширение медно-цинкового рудника. Строительство карьера и разработка Ново-Шемурского месторождения. Корректировка проекта" I этап по адресу МО "Североуральский городской округ" Свердловской области, в 50 км на северо-запад от г. Североуральска</t>
  </si>
  <si>
    <t>1. АО "Святогор"; 2. АО "Святогор"</t>
  </si>
  <si>
    <t>№ 66-1-1-3-012288-2020 от 16.04.2020, выдано ФАУ "Главгосэкспертиза России"</t>
  </si>
  <si>
    <t>№ СВЕ 1001002-ТПИ-С от 15.06.2020, выдано Департаментом по недропользованию по Уральскому федеральному округу (Уралнедра), срок действия до 15.11.2022</t>
  </si>
  <si>
    <t>Извещение № 2 от 08.07.2021 (вх. № 332/28886 от 09.07.2021)</t>
  </si>
  <si>
    <t>Выдано ЗОС</t>
  </si>
  <si>
    <t>"Волковский рудник. Вторая очередь. Восполнение мощностей Лаврово-Николаевского карьера" I этап по адресу Свердловская область, Кушвинский городской округ, кварталы 26, 27, 28, 51, 52 Баранчинского участка Баранчинского участкового лесничества</t>
  </si>
  <si>
    <t>1. ООО "Стройкомплект" (СРО Саморегулируемая организация Ассоциация Строителей Урала, рег. номер 434); 2. ООО "Стройкомплект" (СРО Саморегулируемая организация Ассоциация Строителей Урала, рег. номер 434)</t>
  </si>
  <si>
    <t>№ 260-11/ЕГЭ-1682/02 (№ в реестре 00-1-4-2878-11), подтверждение соответствия изменений № 89-21 от 07.06.2021, выдано ФАУ "Главгосэкспертиза России"</t>
  </si>
  <si>
    <t>№ "RU66314000" "090" от 21.09.2011, выдано Администрацией Кушвинского городского округа, срок действия - до 31.12.2021</t>
  </si>
  <si>
    <t>Извещение № 2 от 19.07.2021 (вх. № 332/30766 от 22.07.2021)</t>
  </si>
  <si>
    <t>"Расширение Северного медно-цинкового рудника. Строительство карьера и разработка Ново-Шемурского месторождения. Коректировка проекта, III этап" по адресу Россия, МО "Североуральский городской округ" Свердловской области, в 50 км на севео-запад от г. Североуральск</t>
  </si>
  <si>
    <t>1.АО Святогор; 2. АО Святогор</t>
  </si>
  <si>
    <t>1. ООО "Строительная компания "Стройбизнес-Урал", СРО-С-109-11122009 Ассоциация "Объединение строительных организаций Екатеринбурга и Свердловской области"; 2. ООО "Строительная компания "Стройбизнес-Урал", СРО-С-109-11122009 Ассоциация "Объединение строительных организаций Екатеринбурга и Свердловской области"</t>
  </si>
  <si>
    <t>№66-1-1-3-012288-2020 от 16.04.2020г., выдано ФАУ "Главное управление Государственной экспертизы России"</t>
  </si>
  <si>
    <t>№65-755-1025-2022 от 15.04.2022г., выдано Департаментом по недропользованию по Уральскому федеральному округу (Уралнедра), до 30.09.2023г.</t>
  </si>
  <si>
    <t>Извещение № 2 б/д (исх. № 14-18/736 от 17.06.2022, вх. № 332/21346 от 22.06.2022)</t>
  </si>
  <si>
    <t>"Расширение Северного медно-цинкового рудника. Строительство карьера и разработка Ново-Шемурского месторождения. Коректировка проекта, II этап" по адресу Россия, МО "Североуральский городской округ" Свердловской области, в 50 км на севео-запад от г. Североуральск</t>
  </si>
  <si>
    <t>№65-755-1024-2022 от 15.04.2022г., выдано Департаментом по недропользованию по Уральскому федеральному округу (Уралнедра), до 30.06.2025г.</t>
  </si>
  <si>
    <t>Извещение № 1 б/д (исх. № 14-18/736 от 17.06.2022, вх. № 332/21346 от 22.06.2022)</t>
  </si>
  <si>
    <t>"Газопровод-отвод и ГРС Альменево Курганской области" по адресу Россия, Курганская область, Шумихинский район, Мишкинский район</t>
  </si>
  <si>
    <t>АО "Газпром газораспределение Курган"</t>
  </si>
  <si>
    <t>ООО "Газпром Межрегионгаз", ИНН 5003021311</t>
  </si>
  <si>
    <t>№ 45-1-1-3-000811-2021 от 14.01.2021, выдано ФАУ "Главгосэкспертиза России", Екатеринбургский филиал</t>
  </si>
  <si>
    <t>№ 45-000-1-2022 от 01.03.2022, выдано Департаментом строительства, госэкспертизы и жилищно-коммунального хозяйства Курганской области, действительно до 01.02.2023</t>
  </si>
  <si>
    <t>ГК-3.1-1259 от 18.04.2022 (вх. № 332/13828 от 18.04.2022</t>
  </si>
  <si>
    <t>Курганская область</t>
  </si>
  <si>
    <t>"Металлургический комплекс. Реконструкция с внедрением технологии Аусмелт" по адресу: Свердловская область, г. Красноуральск, ул. Кирова, 2</t>
  </si>
  <si>
    <t>1. АО "Уралметаллургмонтаж 2" (Ассоциация саморегулируемая организация «Строители Свердловской области», рег. номер 7 от 07.05.2009); 2. АО "Уралметаллургмонтаж 2" (Ассоциация саморегулируемая организация «Строители Свердловской области», рег. номер 7 от 07.05.2009);</t>
  </si>
  <si>
    <t>151-17/ЕГЭ-3600/02 от 27.09.2017, выдано ФАУ "Главгосэкспертиза России", Екатеринбургский филиал</t>
  </si>
  <si>
    <t>"66" "RU66368000" "377" "2017" от 29.09.2017, выдано Администрацией городского округа Красноуральск, срок действия - до 28.09.2020</t>
  </si>
  <si>
    <t>№ 8 от 03.10.2017 (вх. Св-34119 от 03.10.2017)</t>
  </si>
  <si>
    <t>"Реконструкция специального производства: - вспомогательное производство, энергетическое и транспортное хозяйства, в соответствии с проектной документацией, краткие проектные объекты связи, наружные сети и другие объекты" по адресу  г. Нижний Тагил, Свердловская область, шоссе Восточное, 28</t>
  </si>
  <si>
    <t>1. АО «Научно-производственная корпорация «Уралвагонзавод»; 2. АО «Научно-производственная корпорация «Уралвагонзавод»</t>
  </si>
  <si>
    <t>RU66-305000-124-2017 от 26.04.2017 с изменением на 24.08.2020, выдано Управлением архитектуры и градостроительства Администрации города Нижний Тагил, срок действия - до 30.09.2021</t>
  </si>
  <si>
    <t>№ 746 от 11.08.2017 (вх. Св-28079 от 11.08.2017)</t>
  </si>
  <si>
    <t>ОАО "Богословское рудоуправление", шахта "Северопесчанская", "Реконструкция с целью поддержания мощности. Пусковой комплекс №1 горизонта 0 400м". Подземные откаточные горные выработки с инженерными коммуникациями.по адресу Свердловская область, г. Краснотурьинск, шахта «Северопесчанская»</t>
  </si>
  <si>
    <t>1. АО «Богословское рудоуправление»; 2. АО «Богословское рудоуправление»</t>
  </si>
  <si>
    <t>1. АО «Богословское рудоуправление» (Ассоциация саморегулируемая организация «Гильдия строителей Урала», СРО-С-103-07122009); 2. АО «Богословское рудоуправление» (Ассоциация саморегулируемая организация «Гильдия строителей Урала», СРО-С-103-07122009)</t>
  </si>
  <si>
    <t>№ 109/24 от 13.11.1985 Черметэкспертизы Министерства черной металлургии СССР</t>
  </si>
  <si>
    <t>Приказ МЧМ СССР № 1241 от 20.11.1985, «Протокол совещания у заместителя министра» от 08.10.1986 № 428, RU66334000-62-2018 от 19.12.2018 выдано Администрацией городского округа Краснотурьинск Свердловской области, срок действия до 19.12.2028</t>
  </si>
  <si>
    <t>№1 от 15.06.2018 (вх. Св-23342 от 15.06.2018)</t>
  </si>
  <si>
    <t>"Реконструкция здания цеха 04/3 (литер 14) под производство литейных и новолачных смол" по адресу Свердловская область, г. Нижний Тагил, Северное шоссе, 21, 21р, 21с, 21т, 21у</t>
  </si>
  <si>
    <t>2. ООО "Строй-Заказчик"</t>
  </si>
  <si>
    <t>1. ООО "Строймеханизация", выписка из реестра членов СРО "Союз строительных компаний Урала и Сибири" № 2465-20 от 13.05.2020; 2.  ООО "Строймеханизация", выписка из реестра членов СРО "Союз строительных компаний Урала и Сибири" № 2465-20 от 13.05.2020</t>
  </si>
  <si>
    <t>ЕГРЗ 66-1-1-3-004155-2019 от 27.02.2019, выдано ФАУ "Главгосэкспертиза России"</t>
  </si>
  <si>
    <t>RU66-305000-25-2019 от 06.06.2019, выдано Управлением архитектуры и градостроительства города Нижний Тагил, срок действия - до 06.06.2020 (продлен Постановлением Правительства РФ от 03.04.2020 № 440 до 01.01.2021)</t>
  </si>
  <si>
    <t>№ 1 от 05.06.2020 (вх. 332/18538 от 05.06.2020)</t>
  </si>
  <si>
    <t>"Сернокислотный цех. 2 отделение. Расширение существующего склада кислоты. 1-й этап" в составе: 1-насосная №2;   2-склад кислоты (три резервуара); 3- открытая железнодорожная эстакада (с 12 по 24 ось); 4-Эстакада теплосетей; 5- выгреб ж/бетонный" по адресу Свердловская область, г. Красноуральск, ул. Кирова 2, промплощадка</t>
  </si>
  <si>
    <t xml:space="preserve">1. Акционерное общество "Святогор"; 2. Акционерное общество "Святогор" </t>
  </si>
  <si>
    <t xml:space="preserve">№66-1-1-3-007340-2020г от 16.03.2020г., выдано ФАУ "Главгосэкспертиза России" Екатеринбурского филиала </t>
  </si>
  <si>
    <t>№ "RU66368000" "355" "2017" от 07.04.2017г. Изменение №1347 от 30.11.2020г., выдано Администрацией городского округа Красноуральска, срок действия до 31.12.2021г. Постановление от 30.11.2020г №1347 "О внесении изменений в Разрешение на строительство №"66" "RU66368000" "355" "2017" от 17.04.2017г</t>
  </si>
  <si>
    <t>Извещение №1 от 24.02.2021</t>
  </si>
  <si>
    <t xml:space="preserve">«Строительство автомобильной дороги вокруг г. Екатеринбурга на участке автодорога Пермь – Екатеринбург – автодорога Подъезд к г. Екатеринбургу от автодороги «Урал», III пусковой комплекс автодорога Екатеринбург – Полевской – автодорога Подъезд к г. Екатеринбургу от автодороги «Урал» в Свердловской области. Корректировка.» 3 этап. Переустройство газопровода. 4 этап. Переустройство ВЛ500 кВ. 5 этап. Строительство съездов № 5, № 6 и № 7» 3 этап. Переустройство газопровода» по адресу Россия, Свердловская область, г. Екатеринбург </t>
  </si>
  <si>
    <t>1. ГКУ СО "Управление автодорог"</t>
  </si>
  <si>
    <t>1. ООО Нефтегазстрой"</t>
  </si>
  <si>
    <t>№ 66-1-1-3-008973-2019 от 12.04.2019, выдано ФАУ "Главгосэкспертиза России"</t>
  </si>
  <si>
    <t>№ RU66302000-1981-2020 от 14.09.2020, выдано Министерство строительства и развития инфраструктуры Свердловской области, срок действия - до 14.12.2021</t>
  </si>
  <si>
    <t>03-2021 от 09.04.2021 (вх. 332/15749 от 12.04.2021)</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</si>
  <si>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3 этап строительства – 26 848.7 м3" по адресу Свердловская область, Режевской район, Сафьяновский карьер</t>
  </si>
  <si>
    <t>1. АО "Сафьяновская медь"; 2. АО "Сафьяновская медь"</t>
  </si>
  <si>
    <t>1. АО "Сафьяновская медь" (Ассоциация саморегулируемая организация «Строители Свердловской области», СРО-С-046-06102009); 2. АО "Сафьяновская медь" (Ассоциация саморегулируемая организация «Строители Свердловской области», СРО-С-046-06102009)</t>
  </si>
  <si>
    <t>66-1-1-3-049679-2021 от 02.09.2021г., выдано ФАУ "Главэкспертиза России"</t>
  </si>
  <si>
    <t>№-65-720-1016-2021, выдано 10.02.2021г. Департаментом по недропользованию по Уральскому федеральному округу, срок действия до 31.12.2023г.</t>
  </si>
  <si>
    <t>Извещение №3 от 03.03.2022г. (вх.332-6749 от 03.03.2022г.)</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</si>
  <si>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4 этап строительства – 7187,3 м3" по адресу Свердловская область, Режевской район, Сафьяновский карьер</t>
  </si>
  <si>
    <t>№-65-720-1017-2021, выдано 10.02.2021г. Департаментом по недропользованию по Уральскому федеральному округу, срок действия до 31.12.2023г.</t>
  </si>
  <si>
    <t>Извещение №4 от 03.03.2022г. (вх.332-6749 от 03.03.2022г.)</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</si>
  <si>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5 этап строительства – 13 480 м3" по адресу Свердловская область, Режевской район, Сафьяновский карьер</t>
  </si>
  <si>
    <t>№-65-720-1018-2021, выдано 10.02.2021г. Департаментом по недропользованию по Уральскому федеральному округу, срок действия до 31.12.2023г.</t>
  </si>
  <si>
    <t>Извещение №5 от 03.03.2022г. (вх.332-6749 от 03.03.2022г.)</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</si>
  <si>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6 этап строительства – 20 986,2 м3 по адресу Свердловская область, Режевской район, Сафьяновский карьер</t>
  </si>
  <si>
    <t>№-65-720-1019-2021, выдано 10.02.2021г. Департаментом по недропользованию по Уральскому федеральному округу, срок действия до 31.12.2023г.</t>
  </si>
  <si>
    <t>Извещение №6 от 03.03.2022г. (вх.332-6749 от 03.03.2022г.)</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</si>
  <si>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7 этап строительства – 11 665,5 м3 по адресу Свердловская область, Режевской район, Сафьяновский карьер</t>
  </si>
  <si>
    <t>№-65-720-1020-2021, выдано 10.02.2021г. Департаментом по недропользованию по Уральскому федеральному округу, срок действия до 31.12.2023г.</t>
  </si>
  <si>
    <t>Извещение №7 от 03.03.2022г. (вх.332-6749 от 03.03.2022г.)</t>
  </si>
  <si>
    <t xml:space="preserve">«Вскрытие и отработка глубоких горизонтов Сафьяновского месторождения. Реконструкция с целью увеличения производственной мощности до 700 тыс. тонн в год»., 1 этап строительства – 238 637,87 м3 по адресу Свердловская область, Режевской район, Сафьяновский карьер </t>
  </si>
  <si>
    <t>№-65-720-1014-2021, выдано 10.02.2021г. Департаментом по недропользованию по Уральскому федеральному округу, срок действия до 31.12.2023г.</t>
  </si>
  <si>
    <t>Извещение №8 от 03.03.2022г. (вх.332-6749 от 03.03.2022г.)</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</si>
  <si>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2 этап строительства – 123 014,49 м3  по адресу Свердловская область, Режевской район, Сафьяновский карьер</t>
  </si>
  <si>
    <t>№-65-720-1015-2021, выдано 10.02.2021г. Департаментом по недропользованию по Уральскому федеральному округу, срок действия до 31.12.2023г.</t>
  </si>
  <si>
    <t>Извещение №9 от 03.03.2022г. (вх.332-6749 от 03.03.2022г.)</t>
  </si>
  <si>
    <t>"Реконструкция 6-ти ГИС Карпинского ЛПУ" 2-й пусковой комплекс по адресу Свердловская область, город Карпинск, квартал № 76 (части выделов 18, 57, 61) Княсьпинского участка Сосновского участкового лесничества, в кварталах № 9 (части выделов 36, 50, 55), 24 (части выделов 1, 3, 4, 8, 11, 12, 17 - 22, 34), 25 (часть выдела 14) Городского участка Городского участкового лесничества, квартал 9 Городского участка Городского участкового лесничества</t>
  </si>
  <si>
    <t>1. ПАО "Газпром"; 2. ПАО "Газпром" в лице филиала ООО "Газпроминвест" "Газпром реконструкция"</t>
  </si>
  <si>
    <t>1. АО "Газстройпром" № ГЦР-501-1535-18 от 28.12.2018, соглашение о перемене сторон в договоре № ГЦР-501-1535-18 от 12.04.2019 (Союз строителей "Газораспределительная система. Строительство."); 2. АО "Газстройпром" № ГЦР-501-1535-18 от 28.12.2018, соглашение о перемене сторон в договоре № ГЦР-501-1535-18 от 12.04.2019 (Союз строителей "Газораспределительная система. Строительство.")</t>
  </si>
  <si>
    <t>№ 197-11/СПЭ-1693/02 (№ в реестре 00-1-4-1657-11) от 03.05.2011, выдано Санкт-Петербургским филиалом ФГУ "Главгосэкспертиза России"</t>
  </si>
  <si>
    <t>№ RU65742000-01-2019-С от 22.02.2019, выдано Администрацией городского округа Карпинск, срок действия - до 22.01.2023</t>
  </si>
  <si>
    <t>Извещение б/н от 21.03.2022 (вх. № 332/8850 от 21.03.2022)</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</si>
  <si>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2 этап строительства», расположенный по адресу: Россия, Челябинская область, Саткинский район, шахта Магнезитовая</t>
  </si>
  <si>
    <t>1. ПАО «Комбинат «Магнезит»; 2. ООО "Группа Магнезит"</t>
  </si>
  <si>
    <t>1. ОАО«СПБ-Гипрошахт» (СРО-С-144-23122009); 2. ООО "ТРЕСТ "ШАХТСПЕЦСТРОЙ"  (СРО-С-144-23122009); 3. 3. НАО «БШПУ» (СРО-С-025-10082009).</t>
  </si>
  <si>
    <t>№ 247-17/ГГЭ-8587/15 от 15.03.2017 (№ в реестре 00-1-1-3-0618-17), выдана ФАУ «Главгосэкспертиза России»</t>
  </si>
  <si>
    <t xml:space="preserve"> № 74-57-4-2019 от 02.12.2019 выдано департаментом по недропользованию по Уральскому федеральному округу со сроком действия до 07.07.2022</t>
  </si>
  <si>
    <t>№ 1 от 03.06.2020 (вх. № 330/8471 от 05.06.2020)</t>
  </si>
  <si>
    <t>Челябинская область</t>
  </si>
  <si>
    <t>«СИКН ПС «Суслово-ПП». Курганское НУ. Строительство» по адресу: Курганская область, Макушинский район, с. Степное. ЛПДС «Суслово»</t>
  </si>
  <si>
    <t>АО "Транснефть-Урал"</t>
  </si>
  <si>
    <t>ООО «Сети-Строй», ОГРН 1153443022809, ИНН 3443125004, состоит в членстве Саморегулируемая организация Союз «Строители Ростовской области» № 402  от 21.07.2017</t>
  </si>
  <si>
    <t>№ 45-1-1-3-045176-2020 от 15.09.2020, выдано ФАУ «Главгосэкспертиза России» Екатеринбургский ф-л.</t>
  </si>
  <si>
    <t>№ 45-RU45511101-164-2021 от 25.02.2021, выдано Администрацией Макушинского муниципального округа Курганской области, срок действия до 25.12.2021.</t>
  </si>
  <si>
    <t>№ вх. № 330/7219 от 05.04.2021 )</t>
  </si>
  <si>
    <t xml:space="preserve">ПАО "ММК".Кислородный цех. Кислородная станция №5. Система хранения и газификации жидкого кислорода" </t>
  </si>
  <si>
    <t xml:space="preserve"> ПАО "Магнитогорский металлургический комбинат" </t>
  </si>
  <si>
    <t>1. ОАО "Прокатмонтаж" СРО-С-030-24082009; ООО "Маглин" СРО-С-030-24082009; ООО "Строительный комплекс" СРО-С-030-24082009;
2. ООО "НПО Надежность" СРО-С-030-24082009.</t>
  </si>
  <si>
    <t>№ 74-1-1-3-010220-2021 от 09.03.2021, выдано ФАУ "ГГЭ России"</t>
  </si>
  <si>
    <t>№ ru74307000-00034-2021 от 12.03.2021г, выдано Администрацией города Магнитгорска., срок до 15.04.2022г.</t>
  </si>
  <si>
    <t>№1 от 23.04.2021 (вх. 330/8904 от 23.04.2021)</t>
  </si>
  <si>
    <t xml:space="preserve">Газопровод-отвод Мишкино-Юргамыш-Курган с отводом Куртамыш, 3-ий этап по адресу: Курганская область, Юргамышский и Кетовский районы </t>
  </si>
  <si>
    <t>1. ПАО «Газпром». 2. ООО «Газпром инвест» (СРО-С-048-12102009)</t>
  </si>
  <si>
    <t>1. АО «Газстройпром» (СРО-С-048-12102009); 2. ООО «Газпром Трансгаз Екатеринбург» (СРО-С-103-07122009)</t>
  </si>
  <si>
    <t>347-13/ЕГЭ-2409/02 от 20.09.2013, выдано ФАУ "Главгосэкспертиза России", Екатеринбургский филиал</t>
  </si>
  <si>
    <t>1. RU45-000-2-2016 от 22.04.2016, выдано Комитетом по архитектуре и строительству Курганской области, сроко действия - до 22.03.2017; 2. № 45-000-3-2021 от 05.07.2021 выдано Департаментом строительства, госэкспертизы и жилищно-коммунального хозяйства Курганской области со сроком действия – до 05.06.2022</t>
  </si>
  <si>
    <t xml:space="preserve">№24-01-08/251 от 26.05.2016 (вх. № Св-16800 от 27.05.2016) </t>
  </si>
  <si>
    <t>"ГРС п. Коелга" по адресу: Челябинская область, р-н Еткульский, с. Коелга.</t>
  </si>
  <si>
    <t>1. АО "Коелгамрамор"</t>
  </si>
  <si>
    <t>1. ООО "ЭММ" (СРО-С-198-12022010)</t>
  </si>
  <si>
    <t>74-1-1-3-031237-2021 от 16.06.2021 выдано ФАУ «Главгосэкспертиза России»</t>
  </si>
  <si>
    <t>RU74-508000-10-2021 от 30.06.2021, выдано Администрацией Еткульского муниципального района со сроком до 15.08.2021</t>
  </si>
  <si>
    <t xml:space="preserve"> № 1 от 13.07.2021 (вх. № 330-17269 от 05.08.2021)</t>
  </si>
  <si>
    <t>«Строительство и реконструкция подъездных путей к поселку Терема Сосновского района Че-лябинской области. Реконструкция газопровода – отвода высокого давления 5,4 МПа к ГРС Сол-нечная долина Ду100 мм»</t>
  </si>
  <si>
    <t>1. Администрация Сосновского муниципального района; 2. МУП «АПЦ» Сосновского района</t>
  </si>
  <si>
    <t>1. ООО «Легион. Строительство»</t>
  </si>
  <si>
    <t>№ 00075-20/ЕГЭ-21379/204 от 07.04.2020 выдано ФАУ «Главгосэкспертиза России».</t>
  </si>
  <si>
    <t>№ 74-19-37-2020 от 16.07.2020 выдано Администрацией Сосновского муниципального района Челябинской области со сроком действия – до 20.12.2020 и продлено Постановлением Прави-тельства РФ № 440 от 03.04.2020 – до 20.12.2021</t>
  </si>
  <si>
    <t xml:space="preserve"> от 05.10.2021 вх. № 330-25124</t>
  </si>
  <si>
    <t>"ОАО «ЧМК». ККЦ. Реконструкция. Установка блюмовой МНЛЗ-5. Удлинение пролета В1-Г1 с установкой средств замедленного охлаждения заготовок" по адресу Челябинская область, г. Челябинск, промышленная зона ОАО "ЧМК"</t>
  </si>
  <si>
    <t>1. ПАО "Челябинский металлургический комбинат";   2. ПАО "Челябинский металлургический комбинат"</t>
  </si>
  <si>
    <t>1., 2. ПАО «ЧМК» (ОГРН 1027402812777, ИНН 7450001007, юридический адрес: 456047 ,Челябинск, ул. 2-я Павелецкая,14). Состоит в членстве саморегулируемой организации Союз Строительных компаний Урала и Сибири (номер в гос. реестре: СРО-С-030-24082009). Регистрационный номер члена в реестре СРО - 231.</t>
  </si>
  <si>
    <t>Положительное заключение государственной экспертизы проектной документации: № 735-15/ЕГЭ-7407/02 от 15.05.2015, ФАУ «Главгосэкспертиза России»</t>
  </si>
  <si>
    <t>Разрешение на строительство № 74315000-166-г-2015 от 22.07.2015, выдано Администрацией города Челябинска, срок действия до 31.12.2020</t>
  </si>
  <si>
    <t>б/н от 15.01.2014</t>
  </si>
  <si>
    <t>«ОАО «Учалинский ГОК». Рудник Узельгинский. Реконструкция с целью восполнения выбывающих мощностей. Верхний ярус, рудные тела 1, 1а, 5, 5а, 6 и 9» по адресу Челябинская область, Верхнеуральский район, промплощадка, 2,2 км юго-западнее п. Межозерный. Промплощадка Узельгинского рудника</t>
  </si>
  <si>
    <t>1. АО «Учалинский горно-обогатительный комбинат»; 2. АО «Учалинский горно-обогатительный комбинат»</t>
  </si>
  <si>
    <t>1. ООО «Шахтостроительное управление», состоит в членстве Ассоциации строителей Саморегулируемая организация «БашстройТЭК» (номер в гос. реестре: СРО-С-184-25012010); 2. 1. ООО «Шахтостроительное управление», состоит в членстве Ассоциации строителей Саморегулируемая организация «БашстройТЭК» (номер в гос. реестре: СРО-С-184-25012010)</t>
  </si>
  <si>
    <t>№ 567-14/ГГЭ-8509/15 от 28.04.2014, выдано ФАУ «Главгосэкспертиза России»</t>
  </si>
  <si>
    <t>№ 74-55-1-2016 от 30.05.2016, выдано Департаментом по недропользованию по Уральскому федеральному округу, срок действия до 31.12.2023</t>
  </si>
  <si>
    <t>вх. № Ч-710 от 24.01.2016</t>
  </si>
  <si>
    <t>"МНПП "Уфа-Петропавловск" DN 500. Замена переходов через автомобильные дороги на 381,46 км, 396,2 км, железную дорогу на 385,51 км. ЛПДС "Челябинск", Восточное ПО. Реконструкция" по адресу: Челябинская область, Еткульский район, Копейский городской округ, г. Челябинск</t>
  </si>
  <si>
    <t>1. АО "Транснефть-Урал"; 2. АО "Транснефть-Урал"</t>
  </si>
  <si>
    <t>1. ООО "Востокнефтеспецмонтаж"</t>
  </si>
  <si>
    <t>№ 00132-18/ЕГЭ-13042/11-02/02 от 06.06.2018, ФАУ «Главгосэкспертиза России»</t>
  </si>
  <si>
    <t>№ 74-000-1453-2018МС от 06.07.2018 г., выдано Министерством строительства и жилищно-коммунального хозяйства Российской Федерации, сроком действия до 20.12.2018, продлено до 20.09.2019</t>
  </si>
  <si>
    <t>вх. № Ч-9641 от 19.07.2018</t>
  </si>
  <si>
    <t>"ОАО ММК". Доменный цех. Печь №2. Реконструкция литейных дворов" по адресу: Россия, Челябинская область, г. Магнитогорск, ул. Кирова, 93</t>
  </si>
  <si>
    <t>ПАО "Магнитогорский металлургический комбинат"</t>
  </si>
  <si>
    <t>1 АО "Прокатмонтаж"</t>
  </si>
  <si>
    <t>№ 74-1-1-3-014818-2020 от 01.06.2020, выдано администрацией города Магнитогорска сроком до 30.04.2021</t>
  </si>
  <si>
    <t>№ru74307000-00035-2020 от 04.06.2020, выдано Управлением архитектуры и градостроительства Администрации г.Магнитогорска, срок действия до 30.04.2021</t>
  </si>
  <si>
    <t xml:space="preserve">№1 от 19.06.2020 (вход. от 330/9664) </t>
  </si>
  <si>
    <t>«Магистральный нефтепровод «Уфа – Омск». Замена трубы на участке 529,8 – 600 км, DN 350. Курганское НУ. Реконструкция. 1 этап. Магистральный нефтепровод ТОН-2. Замена трубы на участке 685,3 – 684,6 км DN 700. Реконструкция» по адресу: Курганская область, Юргамышский, Мишкинский, Шумихинский районы</t>
  </si>
  <si>
    <t>Общество с ограниченной ответственностью "СтроительноПромышленнаяКомпания" (ООО «СПК» ИНН 7810888281, состоит в АС «СРО СПб «Строительство. Инженерные системы» № СРО-С-200-16022010)</t>
  </si>
  <si>
    <t>№ 45-1-1-3-004618-2020 от 25.02.2020, выдано ФАУ «Главгосэкспертиза России»</t>
  </si>
  <si>
    <t>№ 45-000-2708-2021МС от 01.03.2021, выдано Министерством строительства и жилищно-коммунального хозяйства Российской Федерации, срок действия до 01.02.2023</t>
  </si>
  <si>
    <t>№ ТУР-25-22-12/8445-КТ от 05.03.2021 (вх. № 330/4221 от 09.03.2021 )</t>
  </si>
  <si>
    <t>«Магистральный нефтепровод «Уфа – Омск». Замена трубы на участке 529,8 – 600 км, DN 350. Курганское НУ. Реконструкция. 2 этап» по адресу: Российская Федерация, Курганская область, Юргамышский район, Мишкинский район, Шумихинский район (529,8–600 км МНПП «Уфа-Омск»)</t>
  </si>
  <si>
    <t>№ 45-000-2707-2021МС от 01.03.2021, выдано Министерством строительства и жилищно-коммунального хозяйства Российской Федерации, срок действия до 30.05.2023г.</t>
  </si>
  <si>
    <t>№ ТУР-25-22-12/8444-КТ от 05.03.2021 (вх. № 330/4219 от 09.03.2021 )</t>
  </si>
  <si>
    <t>"МНПП "Уфа - Петропавловск" DN 500. Замена переходов через ж/д на 472 км, 528,5 км, 752 км, а/д на 826 км. Реконструкция." по адресу: Курганская область, Щучанский, Шумихинский, Лебяжьевский, Петуховский районы</t>
  </si>
  <si>
    <t>1. ООО "Востокнефтеспецмонтаж" (Ассоциация Саморегулируемая организация «Содружество строителей Республики Татарстан», рег. номер 0346); 2. ООО "Востокнефтеспецмонтаж" (Ассоциация Саморегулируемая организация «Содружество строителей Республики Татарстан», рег. номер 0346)</t>
  </si>
  <si>
    <t>45-1-1-3-2571-18 от 28.11.2018, выдано ФАУ "Главгосэкспертиза России"</t>
  </si>
  <si>
    <t>45-000-1650-2019МС от 13.12.2019, выдано Министерством строительства и жилищно-коммунального хозяйства Российской Федерации, срок действия - до 28.10.2020</t>
  </si>
  <si>
    <t>25-28-19 от 24.01.2019 (вх. Св-860 от 25.01.2019</t>
  </si>
  <si>
    <t>"Резервуар РВСП-20000 № 10 ЛПДС "Юргамыш". Курганское НУ. Реконструкция." по адресу Российская Федерация, Курганская область, Юргамышский район, пос. Новый Мир</t>
  </si>
  <si>
    <t xml:space="preserve">1. ООО "Спецстройсервис", выписка из реестра членов СРО № 344/03 ХА от 05.03.2020 </t>
  </si>
  <si>
    <t>45-1-1-3-026036-19 от 28.11.2019, выдано ФАУ "ГЛАВГОСЭКСПЕРТИЗА РОССИИ"</t>
  </si>
  <si>
    <t>45-RU45524101-594-2020 от 23.04.2020, выдано Администрацией Юргамышского поссовета, срок действия - до 05.10.2020</t>
  </si>
  <si>
    <t>№ 25-28-555 от 30.04.2020 (вх. 332/15330 от 06.05.2020)</t>
  </si>
  <si>
    <t>"Магистральный нефтепровод "Нижневартовск-Курган-Куйбышев" Камера пропуска СОД на НПС "Мишкино". Курганское НУ. Реконструкция" по адресу Курганская область, Мишкинский район (1176,7 км МН НКК)</t>
  </si>
  <si>
    <t>1. ООО "Спецстройсервис"; 2. ООО "Спецстройсервис"</t>
  </si>
  <si>
    <t>45-1-1-3-0075-19 от 15.04.2019г, выдано ФАУ "ГЛАВГОСЭКСПЕРТИЗА РОССИИ"</t>
  </si>
  <si>
    <t>№45-12-2483-2020МС, от 07.08.2020, выдано Министерством строительства и жилищно-коммунального хозяйства РФ, срок действия - до 24.01.2023г</t>
  </si>
  <si>
    <t>№63-78 от 13.08.2020 (вх. 332/27743 от 26.08.2020, исх. № ТУР-25-28-17/28488 от 14.08.2020)</t>
  </si>
  <si>
    <t>"Резервуары РВС-5000 №7,9 ЛПДС "Хохлы". Курганское НУ. Реконструкция" по адресу Курганская область, Шумихинский район, п. Пристанционный</t>
  </si>
  <si>
    <t xml:space="preserve">1. </t>
  </si>
  <si>
    <t xml:space="preserve">№45-1-1-3-015266-2019 от 20.06.2019, выдано ФАУ "ГЛАВГОСЭКСПЕРТИЗА РОССИИ" Екатеринбурского филиала </t>
  </si>
  <si>
    <t>№45-RU45522000-144-2021 от 27.01.2021г., выдано Администрацией Шумихинского муниципального округа Курганской области срок действия до 22.08.2021г</t>
  </si>
  <si>
    <t>Извещение №28-01-21-01 от 28.01.2021 (вх. №332/3248 от 29.01.2021, исх. №ТУР-25-22-13/2765 от 29.01.2021г)</t>
  </si>
  <si>
    <t>«Резервуар РВСП-20000 № 6 ЛПДС «Юргамыш». Курганское НУ. Реконструкция» по адресу: 641210, РФ, Курганская область, Юргамышский район, п. Новый Мир</t>
  </si>
  <si>
    <t>Общество с ограниченной ответственностью "Уралтехсистемы" (ООО «Уралтехсистемы», № СРО-С-200-100820090)</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</si>
  <si>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</si>
  <si>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11.08.2022г.</t>
  </si>
  <si>
    <t>№ ТУР-25-22-13/21028-КТ от 05.03.2021 (вх. № 330/11024 от 28.05.2021 )</t>
  </si>
  <si>
    <t>Общество с ограниченной ответственностью "СПК"</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</si>
  <si>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</si>
  <si>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20.05.2022г.</t>
  </si>
  <si>
    <t>№ ТУР-25-22-13/21567-КТ от 31.05.2021 (вх. № 330/11307 от 02.06.2021 )</t>
  </si>
  <si>
    <t>№ 45-1-1-3-005764-2020 от 03.03.2020, выдано ФАУ «Главгосэкспертиза России», Екатеринбургский ф-л</t>
  </si>
  <si>
    <t>№ 45-000-2838-2021МС от 27.05.2021, выдано Министерством строительства и жилищно-коммунального хозяйства Российской Федерации, срок действия до 12.11.2022г.</t>
  </si>
  <si>
    <t>№ ТУР-25-22-13/21568-КТ от 31.05.2021 (вх. № 330/11309 от 02.06.2021 )</t>
  </si>
  <si>
    <t>«ППМН НКК, р.Миасс, 1452км, основная нитка, DN1200. ЛПДС «Ленинск». Челябинское НУ. Реконструкция» по адресу: Россия, Челябинская область, Миасский городской округ, 1450,1-1450,5 км, МН НКК</t>
  </si>
  <si>
    <t>1. ООО «Волгатранс», ИНН 1650147965, г. Набережные Челны, состоит в членстве Ассоциация «Объединение строительных организаций Татарстана»</t>
  </si>
  <si>
    <t>№ 74-1-1-3-0016555-2019 от 02.07.2019, выдано ФАУ «Главгосэкспертиза России» Екатеринбургский ф-л.</t>
  </si>
  <si>
    <t>№ 74-34-2843-2021МС от 04.06.2021, выдано Министерством строительства и жилищно-коммунального хозяйства Российской Федерации, срок действия до 04.10.2021.</t>
  </si>
  <si>
    <t>№ ТУР-26-22-17/24063 от 17.06.2021 (вх. № 330/12980 от 22.06.2021 )</t>
  </si>
  <si>
    <t>«Замена МНПП Уфа - Петропавловск, Dn500, на участках 76 - 76,6 км, 80 - 80,3 км, 81,3- 85,8 км, 112,9 - 124,6 км. Черкасское НУ. Реконструкция», расположен по адресу: Российская Федерация, Челябинская область, Ашинский район</t>
  </si>
  <si>
    <t>1. АО «Транснефть-Урал»</t>
  </si>
  <si>
    <t>1. ООО "Трубострой" (св-во № СРО-С-014-23062009 от 27.07.2017, Ассоциация СРО "Содружество строителей Республики Татарстан"; 2.ООО «Транснефть надзор» (ИНН 7715965306) Союз – «ЭНЕРГОСТРОЙ» (номер в гос. реестре: СРО-С-060-05112009)</t>
  </si>
  <si>
    <t>№ 74-1-1-3-047795-2021 от 25.08.2021, выдано ФАУ «Главгосэкспертиза России»</t>
  </si>
  <si>
    <t>№ 74-03-3350-2022МС от 05.04.2022, выдано Министерство строительства и жилищно-коммунального хозяйства Российской Федерации, срок действия до 26.11.2023</t>
  </si>
  <si>
    <t>№ 330-10116 от 12.05.2022</t>
  </si>
  <si>
    <t>"Централизованное архивное хранилище ФНС России в Свердловской области" по адресу Свердловская область, г. Екатеринбург, дублер Сибирского тракта</t>
  </si>
  <si>
    <t>1.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 2.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t>
  </si>
  <si>
    <t>1. ООО "АМДтехнологии" (выписка из реестра СРО № СРО-П-608/В/1 от 26.11.2020 Ассоциация "Проектировщики оборонного и энергетического комплексов"); 2. ООО "АМДтехнологии" (выписка из реестра СРО № СРО-П-608/В/1 от 26.11.2020 Ассоциация "Проектировщики оборонного и энергетического комплексов")</t>
  </si>
  <si>
    <t>66-1-1-3-017534-2020 от 15.05.2020, выдано ФАУ "Главное управление государственной экспертизы", Екатеринбургский филиал</t>
  </si>
  <si>
    <t>RU 66302000-2079-2020 от 24.11.2020, выдано Министерством строительства и развития инфраструктуры Свердловской области, срок действия - до 01.06.2022</t>
  </si>
  <si>
    <t>б/н от 23.12.2020 (вх. № 332/46017 от 24.12.2020)</t>
  </si>
  <si>
    <t xml:space="preserve">"Реконструкция подъездных железнодорожных путей необщего пользования ФГКУ комбинат "Гранит" Росрезерва" по адресу Россия, Свердловская область, г. Красноуральск </t>
  </si>
  <si>
    <t>1. ФГКУ комбинат "Гранит" Росрезерва; 2. ФГКУ комбинат "Гранит" Росрезерва</t>
  </si>
  <si>
    <t>ОАО "МТУ "Альтаир", СРО - Общероссийское межотраслевое объединение работодателей - Союз строителей объектов связи информационных технологий "СтройСвязьТелеком), СРО-С-062-06112009</t>
  </si>
  <si>
    <t>№ 00543-18/ГГЭ-13251/15-01 от 18.09.2018, выдано ФАУ "Главгосэкспертиза России"</t>
  </si>
  <si>
    <t>№ 66-51-1771-2019МС от 29.04.2019, выдано Министерство строительства и жилищно-коммунального хозяйства РФ, срок действия - до 29.10.2021</t>
  </si>
  <si>
    <t xml:space="preserve"> № 1 от 13.10.2020 (вх. 332/21049 от 20.05.2021)</t>
  </si>
  <si>
    <t>«Административное здание прокуратуры Центрального района г.Челябинска по ул.Красноармейская» по адресу Челябинская область, г. Челябинск, Центральный район, ул. Красноармейская</t>
  </si>
  <si>
    <t>Прокуратура Челябинской области</t>
  </si>
  <si>
    <t>ООО ПСК "Интерстрой"</t>
  </si>
  <si>
    <t>№ 74-1-1-3-012821-2019 от 29.05.2019, выдана ФАУ «Главное управление государственной экспертизы» Екатеринбургский филиал; № 00127-19/ЕГЭ-17044/204 от 30.05.2019, выдана ФАУ «Главное управление государственной экспертизы» Екатеринбургский филиал</t>
  </si>
  <si>
    <t>от 02.12.2019 № RU74315000-184-г-2019 выдано Администрацией города Челябинска со сроком действия до 01.02.2021</t>
  </si>
  <si>
    <t>№ бн от 11.06.2020 (вх. 330/9177 от 16.06.2020)</t>
  </si>
  <si>
    <t>«Физкультурно-оздоровительный комплекс с плавательным бассейном», расположенного по адресу: Российская Федерация, Челябинская область, Магнитогорский городской округ, город Магнитогорск, пр-кт Карла Маркса, д. 50/1, строение 1</t>
  </si>
  <si>
    <t>1. ФГБОУ ВО "МГТУ им. Носова"</t>
  </si>
  <si>
    <t>1. ООО ПСК "ИНТЕРСТРОЙ" (СРО-С-030-24082009)</t>
  </si>
  <si>
    <t>74-1-1-3-044756-2020 от 14.09.2020 выдано ФАУ «Главгосэкспертиза России»</t>
  </si>
  <si>
    <t>ru74307000-00089-2020 от 07.10.2020 выдано Администрацией города Магнитогорска до 07.12.2021</t>
  </si>
  <si>
    <t>№ 2 от 30.07.2021 (вх. № 330/17175 от 05.08.2021)</t>
  </si>
  <si>
    <t>«Административное здание для налоговых органов Челябинской области, г. Челябинск», расположенного по адресу: Россия, Челябинская обл., г. Челябинск (на пересечении ул. Труда и ул. Энгельса)</t>
  </si>
  <si>
    <t>1. Публично-правовая компания «Единый заказчик в сфере строительства» (ППК «Единый заказчик»)</t>
  </si>
  <si>
    <t>1. Общество с ограниченной ответственностью "СИБИРЯК" (ООО «Сибиряк»). ИНН 7717728371, состоитв СРО: Саморегулируемая организация Ассоциация строителей «СТРОЙ-АЛЬЯНС» ( № СРО-С-158-25122009)</t>
  </si>
  <si>
    <t>№ 74-1-1-3-002965-2021 от 28.01.2021 выдано ФАУ «Главгосэкспертиза России»</t>
  </si>
  <si>
    <t>ru74315000-168-г-2021 от 12.10.2021 выдано Администрацией города Челябинска до 28.02.2023</t>
  </si>
  <si>
    <t>№ ППК-1-8126/2021 от 21.10.2021 (вх. № 330/28853 от 29.10.2021)</t>
  </si>
  <si>
    <t>«Федеральное государственное бюджетное образовательное учреждение высшего образования «Уральский государственный университет физической культуры», г. Челябинск. Крытый каток с искусственным льдом», расположенный по адресу: Челябинская область, г. Челябинск, Центральный район, ул. Академика Макеева, 35.</t>
  </si>
  <si>
    <t>1. ФГБОУ ВО "УРАЛГУФК"</t>
  </si>
  <si>
    <t>1. ООО "Белстрой" состоит в СРО № СРО-С-056-28102009</t>
  </si>
  <si>
    <t>от 07.06.2021 № 74-1-1-3-0101-21, выдано ФАУ "Главгосэкспертиза России"</t>
  </si>
  <si>
    <t xml:space="preserve"> № в ЕГРЗ 74-1-1-3-051102-2020 от 13.10.2020, выдано ФАУ «Главгосэкспертиза России»</t>
  </si>
  <si>
    <t>б/н от 30.05.2022 № 1</t>
  </si>
  <si>
    <t>"Реконструкция ФГКУ комбинат «Уральский» территориального управления Росрезерва" по адресу: Челябинская область, Троицкий район, п. Кумысное</t>
  </si>
  <si>
    <t>1.ФГКУ "Комбинат Уральский";  2. ФГКУ "Комбинат Уральский"</t>
  </si>
  <si>
    <t xml:space="preserve">1. Общество с ограниченной ответственностью «РегионТехСтрой» (далее – ООО «РТС») (ИНН 3664070628, ОГРН 1063667063690; юридический адрес: 394043, Воронежская обл., г. Воронеж, ул. Ленина, дом 12, офис 12)
состоит в СРО Ассоциация «Саморегулируемая организация строителей Воронежской области - региональное отраслевое объединение работодателей «Партнеры» (регистрационный номер члена в реестре СРО: 30)
 2. Акционерное общество «Резервстрой» (ИНН 5036168454, ОГРН 1175074012101; юридический адрес: 142111, Московская обл., г. Подольск, ул. Быковская, дом 15а)
состоит в СРО Союз «Строители Московской области «Мособлстройкомплекс» (регистрационный номер члена в реестре СРО: 1316)
</t>
  </si>
  <si>
    <t>Положительное заключение экспертизы проектной документации № 00-1-4-0136-12/ЕГЭ-1758/03 от 19.01.2012 выдано Екатеринбургским филиалом Федерального автономного учреждения «Главного Управления государственной экспертизы».</t>
  </si>
  <si>
    <t>Разрешение на строительство №RU74-0336-Госстрой от 08.11.2013, выдано Федеральным агентством по строительству и жилищно-коммунальному хозяйству со сроком действия до 08.12.2020.</t>
  </si>
  <si>
    <t>б/н от 06.06.2013</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</si>
  <si>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Чугунолитейное производство (1 этап)" по адресу Челябинская область, г. Челябинск, Тракторозаводской район, пр. Ленина, д. 3</t>
  </si>
  <si>
    <t xml:space="preserve">1. АО "Научно-производственная корпорация "Уралвагонзавод"; 2. ООО "Дирекция технического заказчика Уралвагонзавод" </t>
  </si>
  <si>
    <t>вх. ч-2006 от 20.02.2017</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</si>
  <si>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Производство цветного литья (2 этап)" по адресу Челябинская область, г. Челябинск, Тракторозаводской район, пр. Ленина, д. 3</t>
  </si>
  <si>
    <t>вх. ч-2005 от 20.02.2017</t>
  </si>
  <si>
    <t>«ФГБУ "РНЦ "ВТО" им. акад. Г.А. Илизарова" Минздрава России. Здание лечебного корпуса (литер А). Реконструкция блока "Е"», расположен по адресу: Российская Федерация, Курганская область, город Курган, ул. Марии Ульяновой, дом 6</t>
  </si>
  <si>
    <t>1. ФГБУ «НМИЦ ТО имени академика Г.А. Илизарова» Минздрава России</t>
  </si>
  <si>
    <t>1. ООО "ДСМ" (СРО - ССК Урала и Сибири)</t>
  </si>
  <si>
    <t>№ 45-1-1-3-020247-2019 от 05.08.2019 ФАУ "ГГЭ России" Екатеринбургский филиал</t>
  </si>
  <si>
    <t>№ 45-RU45301000-97-2019 от 30.08.2019, выдан Администрацией города Кургана, срок до 15.08.2020</t>
  </si>
  <si>
    <t>№ 330/6388 от 09.04.2020</t>
  </si>
  <si>
    <t>«Реконструкция и техническое перевооружение производства ОАО «Специальное конструкторское бюро «Турбина», г. Челябинск. Производственно-экспериментальный корпус (ПЭК)», по адресу: Челябинская область, г. Челябинск, Тракторозаводской район, пр. Ленина, д. 2-б</t>
  </si>
  <si>
    <t>1. АО СКБ «Турбина»; 2. ООО ПКФ «Астра»</t>
  </si>
  <si>
    <t>№ 169-14/ЕГЭ-2554/03 (№ в реестре 00-1-4-1751-14) от 30.04.2014, выдана Екатеринбургским филиа-лом ФАУ «Главгосэкспертиза России»</t>
  </si>
  <si>
    <t>от 17.07.2020 № RU74315000-137-г-2020 выдано Администрацией города Челябинска со сроком дей-ствия до 30.11.2020</t>
  </si>
  <si>
    <t>от 04.08.2020 № 258 (вх. № 330-12649)</t>
  </si>
  <si>
    <t>«Реконструкция и техническое перевооружение производства дизельных двигателей» в филиале Открытого акционерного общества «Научно-производственная корпорация «Уралвагонзавод» имени Ф.Э. Дзержинского», г. Челябинск», расположенный по адресу: Челябинская область, город Челябинск, Тракторозаводской район, пр. Ленина, № 3</t>
  </si>
  <si>
    <t>1. АО "НАУЧНО-ПРОИЗВОДСТВЕННАЯ
КОРПОРАЦИЯ "УРАЛВАГОНЗАВОД"</t>
  </si>
  <si>
    <t>1. АО "Р.Р.С.Спецтехмонтаж" (02-С-2009)</t>
  </si>
  <si>
    <t>№ 74-1-1-3-030394-2020 от 10.07.2020 выдано ФАУ «Главгосэкспертиза России»</t>
  </si>
  <si>
    <t>от 23.08.2019 № RU74315000-196-г-2019 выдано Администрацией города Челябинска со сроком действия до 12.11.2020 с изменениями, согласно распоряжения Администрации города Челябин-ска от 20.10.2020 № 10391-ш «О внесении изменений в разрешение на строительства № RU74315000-196-г-2019»</t>
  </si>
  <si>
    <t>от 10.12.2020 по делу ч-12-638 (вх. № 330-2287 от 10.12.2020)</t>
  </si>
  <si>
    <t>"Общежитие", по адресу: Российская Федерация, Челябинская область, г. Магнитогорск, пр-кт Карла Маркса, д. 50/1.</t>
  </si>
  <si>
    <t>1. ООО "Трест Магнитострой"  (СРО-С-030-24082009)</t>
  </si>
  <si>
    <t>№ 74-1-1-3-003725-2021 от 01.02.2021 выдано ФАУ «Главгосэкспертиза России».</t>
  </si>
  <si>
    <t>№ ru74307000-00018-2021 от 17.03.2021 выдано и утверждено Администрацией города Магнито-горска № 2883-П от 18.03.2021, со сроком действия – до 17.11.2021.</t>
  </si>
  <si>
    <t>№ 1 от 02.07.2021 (вх. № 330/14298 от 06.07.2021)</t>
  </si>
  <si>
    <t>"Строительство шламоотвала № 4 АО "РУСАЛ" "РУСАЛ Каменск-Уральский". 1 этап возведения. Карта № 1. 1 ярус отметки 173,50 м с объектами инфраструктуры" по адресу Свердловская обл., Каменский район, примерно в 3.5 км  севернее с. Пирогово, площадка восточнее шламоотвала №3</t>
  </si>
  <si>
    <t>1. АО "РУСАЛ Урал" "РУСАЛ Каменск-Уральский"; 2. ООО "Инжиниринг Строительство Обслуживание"</t>
  </si>
  <si>
    <t>1. ООО "Инжиниринг Строительство Обслуживание"</t>
  </si>
  <si>
    <t>66-1-1-3-015062-2020 от 29.04.2020, выдано ФАУ "Главгосэкспертиза России/", Екатеринбургский филиал</t>
  </si>
  <si>
    <t>66-12-2427-2020МС от 17.06.2020, выдано Министерством строительства и жилищно-коммунального хозяйства Российской Федерации, срок действия до 17.06.2022</t>
  </si>
  <si>
    <t>№ 1 от 30.06.2020 (вх. 332/21058 от 30.06.2020)</t>
  </si>
  <si>
    <t>"Продление срока службы шламохранилища №2 АО "СУАЛ" "БАЗ-СУАЛ" I этап реконструкции - мероприятие по карте № 2" по адресу Свердловская область, Карпинский лесхоз, Краснотурьинское лесничество, квартал 63 - 66, 70, 77</t>
  </si>
  <si>
    <t>1. АО "РУСАЛ УРАЛ"; 2. АО "РУСАЛ УРАЛ"</t>
  </si>
  <si>
    <t>1. ООО "Малодегтярский карьер" (выписка из реестра СРО от 10.03.2020 № 20210310-034 Союз "Уральское объединение строителей");  ООО "УралМонтажСервис" (выписка из реестра СРО от 09.03.2021 № 20210309-017 Союз "Уральское объединение строителей"); ООО "Альтер-электро" (выписка из реестра СРО от 04.08.2020 № 324/02 Ассоциация "Объединение сстроительных организаций Екатеринбурга и Свердловской области")</t>
  </si>
  <si>
    <t>№ в ЕГРЗ 66-1-1-3-000865-2020) от 20.01.2020, утверждено зам. начальника Вернигором В.М., выдано ФАУ "Главгосэкспертиза России"</t>
  </si>
  <si>
    <t>№ 66-50-2924-2021МС от 30.06.2021, выдано Министерством строительства и жилищно-коммунального хозяйства Российской Федерации, срок действия - до 30.11.2022</t>
  </si>
  <si>
    <t>01/2021 от 07.09.2021 (вх. № 332/39887 от 16.09.2021)</t>
  </si>
  <si>
    <t>"Развитие сооружений хвостового хозяйства ЕВРАЗ КГОК. 2 этап" по адресу Россия, Свердловская область, город Качканар, территория АО "ЕВРАЗ Качканарский горно-обогатительный комбинат"</t>
  </si>
  <si>
    <t>1. АО "ЕВРАЗ "Качканарский горно-обогатительный комбинат"; 2. АО "ЕВРАЗ "Качканарский горно-обогатительный комбинат"</t>
  </si>
  <si>
    <t>1. ООО "Уралстроймонтаж", ООО "Уралстройсервис";2. АО "ЕВРАЗ "Качканарский горно-обогатительный комбинат"</t>
  </si>
  <si>
    <t>№ 66-1-1-3-029008-2022 от 12.05.2022, выдано ФАУ "Главгосэкспертиза России"</t>
  </si>
  <si>
    <t>№ 66-48-3439-2022МС от 08.06.2022, выдано Министерством строительства и жилищно-коммунального хозяйства Российской Федерации, срок действия - 08.12.2023</t>
  </si>
  <si>
    <t>Извещение № ВП4017КГ22/0425-1 от 15.06.2022 (вх. № …….)</t>
  </si>
  <si>
    <t>"Развитие сооружений хвостового хозяйства ЕВРАЗ КГОК. 3 этап" по адресу Россия, Свердловская область, город Качканар, территория АО "ЕВРАЗ Качканарский горно-обогатительный комбинат"</t>
  </si>
  <si>
    <t>1. ООО "Уралстроймонтаж", ООО предприятие "Академмеханизация";2. АО "ЕВРАЗ "Качканарский горно-обогатительный комбинат"</t>
  </si>
  <si>
    <t>№ 66-48-3438-2022МС от 08.06.2022, выдано Министерством строительства и жилищно-коммунального хозяйства Российской Федерации, срок действия - 08.06.2024</t>
  </si>
  <si>
    <t>"Развитие сооружений хвостового хозяйства ЕВРАЗ КГОК. 4 этап" по адресу Россия, Свердловская область, город Качканар, территория АО "ЕВРАЗ Качканарский горно-обогатительный комбинат"</t>
  </si>
  <si>
    <t>№ 66-48-3440-2022МС от 08.06.2022, выдано Министерством строительства и жилищно-коммунального хозяйства Российской Федерации, срок действия - 08.12.2024</t>
  </si>
  <si>
    <t>"Развитие сооружений хвостового хозяйства ЕВРАЗ КГОК. 5 этап" по адресу Россия, Свердловская область, город Качканар, территория АО "ЕВРАЗ Качканарский горно-обогатительный комбинат"</t>
  </si>
  <si>
    <t>№ 66-48-3441-2022МС от 08.06.2022, выдано Министерством строительства и жилищно-коммунального хозяйства Российской Федерации, срок действия - 08.12.2024</t>
  </si>
  <si>
    <t>Извещение № ВП4017КГ22/0425-2 от 15.06.2022 (вх. № …….)</t>
  </si>
  <si>
    <t>Извещение № ВП4017КГ22/0425-3 от 15.06.2022 (вх. № …….)</t>
  </si>
  <si>
    <t>Извещение № ВП4017КГ22/0425-4 от 15.06.2022 (вх. № …….)</t>
  </si>
  <si>
    <t>"Хвостовое хозяйство и оборотное водоснабжение (3 секция)"</t>
  </si>
  <si>
    <t>1. ООО "ИНВЕСТ РАЗВИТИЕ"</t>
  </si>
  <si>
    <t>1. ООО "АА Груп" (С-166-66-1662-66-260617); 2. ООО "Оренбург-РеалСтрой" (СРО-С-024-06082009); 3. ООО "Газспецмонтаж+"</t>
  </si>
  <si>
    <t>№74-1-1-3-055591-2020 от 02.11.2020</t>
  </si>
  <si>
    <t>№74-505000-002-2021</t>
  </si>
  <si>
    <t>№1/2021 (вх. 330/2755 от 11.02.2021)</t>
  </si>
  <si>
    <t>«Станция УФ-обеззараживания фильтровальной воды на очистных сооружениях водопровода г. Челябинска, в том числе ПИР», расположенного по адресу: г. Челябинск, ул. Водопроводная, 17</t>
  </si>
  <si>
    <t>1. МУП "ПОВВ"</t>
  </si>
  <si>
    <t>1. ООО "Монтажник" состоит в СРО № СРО-С-002-18032009; 2. ФБУ "Росстройконтроль" состоит в СРО № СРО-С-020-22072009</t>
  </si>
  <si>
    <t>от 18.02.2022 № RU74315000-35-г-2022, выдано Администрацией города Челябинска со сроком действия до 31.12.2023.</t>
  </si>
  <si>
    <t>б/н от 02.06.2022 (вх. № 330-11541 от 02.06.2022)</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</si>
  <si>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по адресу Свердловская область, г. Нижняя Салда, ул. Строителей, д. 72 (промплощадка "А", промплощадка "Б")</t>
  </si>
  <si>
    <t>1. АО "Научно-исследовательский институт машиностроения"; 2. АО "Научно-исследовательский институт машиностроения"</t>
  </si>
  <si>
    <t>1. АО "Трест Гидромонтаж" выписка из реестра СРО от 11.01.2019 № СРО-С-060-05112009 Союз - "Саморегулируемая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t>
  </si>
  <si>
    <t>№ 564с-18/ГГЭ-14551/11-01 от 28.09.2018, выдано ФАУ "Главгосэкспертиза России"</t>
  </si>
  <si>
    <t>№ 66-318-12-2019 от 15.07.2019, выдано Администрацией ГО Н.Салда Свердловской области, срок действия - до 31.12.2023</t>
  </si>
  <si>
    <t>№ 9 от 05.08.2019 (вх. Св-26326 от 05.08.2019)</t>
  </si>
  <si>
    <t>"Федеральное государственное унитарное предприятие "Научно-исследовательский институт машиностроения", г. Нижняя Салда, Свердловская область -реконструкция и техническое перевооружение производства двигателей малой тяги и двигательных установок на их основе" по адресу Свердловская область, г. Нижняя Салда, ул. Строителей,72 промплощадка А, промплощадка Б</t>
  </si>
  <si>
    <t>1. ООО "УСП" Компьюлинк", выписка из реестра СРО от 14.11.2019 № СРО-С-084-27112009 Саморегулируемая организация Ассоциация строителей газового и нефтяного комплексов (СРО АСГ и НК)</t>
  </si>
  <si>
    <t>№ 66-1-1-3-261с-19 от 01.04.2019, выдано ФАУ "Главгосэкспертиза России"</t>
  </si>
  <si>
    <t>№ 66-318-21-2019 от 18.11.2019, выдано Администрацией городского округа Нижняя Салда Свердловской области, срок действия - до 31.12.2025</t>
  </si>
  <si>
    <t>№ 10 от 03.02.2020 (исх. 240/729 от 31.01.2020, вх. 332/4716 от 13.02.2020)</t>
  </si>
  <si>
    <t>Реализация комплекса мероприятий по реструктуризации промышленных мощностей ОАО "Завод Пластмасс" по адресу: Челябинская область, г. Копейск, пос. Советов</t>
  </si>
  <si>
    <t>1. АО "Завод Пластмасс"; 2. АО "Завод Пластмасс"</t>
  </si>
  <si>
    <t>1. Общество с ограниченной ответственностью Строительно-монтажная компания «Артель» (ОГРН 1076670003409, ИНН; юридический адрес: 640014, г. Курган, ул. Пархоменко, д. 61,)
состоит в СРО Союз Строительных компаний Урала и Сибири (номер в гос. реестре: СРО-С-030-24082009), регистрационный номер члена в реестре СРО: 1634 от 22.09.2017.
2. Акционерного общества «Завод «Пластмасс» (ИНН 7411009901, ОГРН 1117411001388, юридический адрес: 456620, Россия, Челябинская область, Копейск г, Советов п.) АО «Завод «Пластмасс» состоит в СРО Союз Строительных компаний Урала и Сибири (номер в гос. реестре: СРО-С-030-24082009), регистрационный номер члена в реестре СРО: 1385 от 02.05.2017.</t>
  </si>
  <si>
    <t xml:space="preserve"> № 251-15/ЕГЭ-3446/03 (№ в реестре 00-1-4-3127-15) от 28.08.2015 выдано Екатеринбургским филиалом Федерального ав-тономного учреждения «Главного Управления государственной экспертизы».</t>
  </si>
  <si>
    <t xml:space="preserve"> № ru 74-3040002005001-02-2016 от 27.01.2016, выдано Адми-нистрацией Копейского городского округа Челябинской области со сроком действия до 16.02.2019.</t>
  </si>
  <si>
    <t>вх. № Ч-3508 от 23.03.2016</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</si>
  <si>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(1 этап)”</t>
  </si>
  <si>
    <t>1.ФКУ Упрдор "Южный Урал";  2. ФКУ Упрдор "Южный Урал"</t>
  </si>
  <si>
    <t>Лицо, осуществляющее строительство –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</si>
  <si>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Положительное заключение государственной экспертизы № 1160-14/ГГЭ-7714/04 от 25.09.2014г.</t>
  </si>
  <si>
    <t>Разрешение на строительство № 74-ru74503309-122-2019 от 24.10.2019, выдано Федеральным дорожным агентством Министерства транспорта Российской Федерации, срок действия до 23.07.2021г.</t>
  </si>
  <si>
    <t>Извещение №1 от 01.11.2019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</si>
  <si>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1548+651 - км 1564+000, Челябинская область», Челябинская область, Ашинский район</t>
  </si>
  <si>
    <t>Лицо, осуществляющее строительство – АО "Донаэродорстрой" (ОГРН 1026103158730, ИНН  6163002069), является членом Ассоциации «Саморегулируемая организация «Межрегиональное объединение строителей» (СРО-С-002-18032009)</t>
  </si>
  <si>
    <t>№ 369-11/ЕГЭ-1561/03 от 12.12.2011, выдано ФАУ "Главгосэкспертиза России" Екатеринбургский филиал</t>
  </si>
  <si>
    <t>Разрешение на строительство № 74-ru74503309-169-2020 от 14.12.2020, выдано Федеральным дорожным агентством Министерства транспорта Российской Федерации, срок действия до 13.12.2023.</t>
  </si>
  <si>
    <t>Извещение №1 от 16.12.2020 (вх. 330/23321 от 18.12.2020)</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</si>
  <si>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III этап)”</t>
  </si>
  <si>
    <t>Разрешение на строительство № RU74-000-052-2021 от 25.06.2021, выдано Федеральным дорожным агентством Министерства транспорта Российской Федерации, срок действия до 24.08.2024.</t>
  </si>
  <si>
    <t>№ 1 от 28.06.2021 (исх. № 01-11/2824 от 28.06.2021, вх. № 330-13699 от 29.06.2021)</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</si>
  <si>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 этап)”, по адресу: Челябинская область, Ашинский район.</t>
  </si>
  <si>
    <t>1.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</si>
  <si>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 RU74-000-053-2021 от 25.06.2021 выдано Федеральным дорожным агентством Министерства транспорта Российской Федерации, со сроком действия – до 24.10.2024</t>
  </si>
  <si>
    <t>№ 1 от 02.07.2021 (вх. № 330/14193 от 06.07.2021)</t>
  </si>
  <si>
    <t>«Увеличение емкости полигона твердых бытовых отходов п. Полетаево, Сосновского района, Челябинской области с изменением сроков эксплуатации и этапов строительства. 3 этап» по адресу: Челябинская область, Сосновский район</t>
  </si>
  <si>
    <t>Общество с ограниченной ответственностью «Полигон ТБО» (ООО «Полигон ТБО»), ИНН 7438030026, ОГРН 1117438003407, юридический адрес: 456504, Челябинская область, Сосновский район, п. Северный, ул. Гагарина, д. 1А</t>
  </si>
  <si>
    <t>1. ООО ФИРМА "ИНТЕРЭКС" (состоит в СРО: Союз Строительных компаний Урала и Сибири)</t>
  </si>
  <si>
    <t>№ 74-1-1-3-046922-2020 от 24.09.2020, выдано ФАУ "Главгосэкспертиза России" Екатеринбургский филиал</t>
  </si>
  <si>
    <t>№ RU 74-19-50-2020 от 23.10.2020, Администрация Сосновского муниципального района, срок до 23.07.2021.</t>
  </si>
  <si>
    <t>№ 330/19409 от 05.11.2020</t>
  </si>
  <si>
    <t>«Производственно-технический комплекс по обработке, утилизации и обезвреживанию отходов I-II класса опасности "Щучье"» по адресу: Курганская область, Щучанский район, с. Чумляк, ул. Лесная.</t>
  </si>
  <si>
    <t>ФГУП "Федеральный экологический оператор"</t>
  </si>
  <si>
    <t>1. ООО "Концерн - Титан-2" (ИНН 7827004484), состоит в СРО «СОЮЗАТОМСТРОЙ» (СРО-С-016-30062009)</t>
  </si>
  <si>
    <t>№ 45-1-1-3-0043-21 от 24.09.2020, выдано ФАУ "Главгосэкспертиза России"</t>
  </si>
  <si>
    <t>№ 45-RU45523317-433-2021 от 26.03.2021, Администрация Щучанского района Курганской области, срок до 15.12.2023.</t>
  </si>
  <si>
    <t>№ 330/1373 от 25.01.2022</t>
  </si>
  <si>
    <t>"Расширение хвостохранилища Кочкарской ЗИФ (I, II, III этапы)" по адресу: Челябинская обл., Пластовский р-н, г. Пласт</t>
  </si>
  <si>
    <t>АО "Южуралзолото Группа Компаний"</t>
  </si>
  <si>
    <t>№ 74-1-1-3-016776-2020 от 12.05.2020, выдано ФАУ "Главгосэкспертиза России"</t>
  </si>
  <si>
    <t xml:space="preserve"> </t>
  </si>
  <si>
    <t>Извещение № 2 от 05.03.2021 (вх. № 330/4307 от 10.03.2021)</t>
  </si>
  <si>
    <t xml:space="preserve">«Многоэтажное здание для размещения многофункционального центра с гостиничным комплексом (№1 по ГП), с вертолетной площадкой на кровле, со стилобатом и подземным паркингом с рампой для въезда, со встроенными трансформаторными подстанциями» по адресу г. Екатеринбург, Октябрьский район, ул. Красноармейская – ул. Малышева. </t>
  </si>
  <si>
    <t>1. АО "АСК-ОТЕЛЬ"; 2. АО "АСК-ОТЕЛЬ"</t>
  </si>
  <si>
    <t>RU66302000-409-2017 от 23.01.2017, выдано Министерством строительства и развития инфраструктуры Свердловской области со сроком до 30.06.2025</t>
  </si>
  <si>
    <t>б/н от 28.05.2014 (вх. Св-11952 от 30.05.2014)</t>
  </si>
  <si>
    <t xml:space="preserve">Здание северной башни блок А (№1 по ГП), здание торгового центра блок В (№2 по ГП), автостоянка блок С (№3 по ГП), здание котельной блок F (№ 4 по ГП), здание банка блок D (№ 5 по ГП) многофункционального высотного комплекса по адресу г. Екатеринбург, Верх-Исетский район, бульвар Верх-Исетский, 3 (Северная часть комплекса) </t>
  </si>
  <si>
    <t>1. ООО "Стражи Урала"; 2. ООО "Стражи Урала"</t>
  </si>
  <si>
    <t>б/н, б/д (вх. Св-50163 от 27.11.2018)</t>
  </si>
  <si>
    <t>"РТПС: техническое здание (№1 по ПЗУ), башня (№ 2 по ПЗУ), КПП (№3 по ПЗУ)" по адресу: Свердловская область, г. Екатеринбург, местоположение установлено относительно ориентира дом, расположенного в границах участка, адрес ориентира: г. Екатеринбург, пр-кт Космонавтов, 99 (дело № 12-599С)</t>
  </si>
  <si>
    <t>1.ФГУП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</si>
  <si>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1. ООО "СК Трон", выписка из реестра №0229-14 от 03.10.2018, СРО Ассоциация строителей "Строители Свердловской области"; 2. ООО "Вест", выписка из реестра №20181205-03-01 от 05.12.2018, СРО Союз "Уральское объединение строителей"</t>
  </si>
  <si>
    <t>1483-17/ГГЭ-11132/09 от 29.12.2017, выдано ФАУ "Главгосэкспертиза России"</t>
  </si>
  <si>
    <t>RU 66302000-1379-2018 от 20.09.2018, выдано Министерством строительства и развития инфраструктуры Свердловской области, срок действия до 20.09.2020</t>
  </si>
  <si>
    <t>б/н от 22.10.2018 (вх. Св-38953 от 23.10.2018)</t>
  </si>
  <si>
    <t>Торгово-деловой центр. 7-ми этажный торговый центр с двухуровневым подземным паркингом и 36-ти этажным административным зданием по адресу: Свердловская область, г. Екатеринбург, на пересечении ул. Европейская - переулка Невьянский</t>
  </si>
  <si>
    <t>1.ООО "ТВЦ Европейский"             2. ООО "Строительная Компания РЭД"</t>
  </si>
  <si>
    <t>1. -;  2. -.</t>
  </si>
  <si>
    <t xml:space="preserve">Реконструкция виадука со строительством нового виадука на 1411 км участка Агрыз-Дружинино Горьковской железной дороги по адресу : РФ, Свердловская область, ГО Красноуфимск, п. Пудлинговый </t>
  </si>
  <si>
    <t>1. ОАО "Российские железные дороги"; 2. ОАО "Российские железные дороги"</t>
  </si>
  <si>
    <t>1. АО "РЖДстрой" - филиал "Строительно-монтажный трест №4"; 2. АО "РЖДстрой" - филиал "Строительно-монтажный трест №4"</t>
  </si>
  <si>
    <t xml:space="preserve">1291-13/ГГЭ-8879/04 от 20.12.2013, выдано ФАУ «Главгосэкспертиза России» </t>
  </si>
  <si>
    <t>66-14-1498-2018МС от 24.08.2018, выдано Федеральным агентством по строительству и жилищно-коммунальному хозяйству, срок действия ло 24.02.2025</t>
  </si>
  <si>
    <t>№1 от 03.09.2018 (вх. Св-32856 от 03.09.2018)</t>
  </si>
  <si>
    <t>"Строительство общественно-делового центра на пересечении ул. Береговая, ул. Бр. Каширинных в Калининском районе г. Челябинска. Этап 3. Общественно-деловой центр", расоложенный по адресу: г. Челябинск на пересечении ул. Береговая и ул. Бр. Каширинных</t>
  </si>
  <si>
    <t>1. ХП "Конгресс Холл".</t>
  </si>
  <si>
    <t>1. АО ПО "Монтажник" (СРО-С-030-24082009 )</t>
  </si>
  <si>
    <t>№ в ЕГРЗ 74-1-1-3-003701-2019 от 22.02.2019, ФАУ "ГЛАВГОСЭКСПЕРТИЗА РОССИИ"</t>
  </si>
  <si>
    <t>№ RU74315000-49-г-2019 от 01.03.2019, выдано Администрацией города Челябинска, срок действия до 28.02.2020.</t>
  </si>
  <si>
    <t>б/н от 01.03.2019 (вх. № Ч-1666 от 01.03.2019)</t>
  </si>
  <si>
    <t xml:space="preserve">«ПАО «ММК». КХП. Комплекс коксовой батареи №12. 1 этап»  </t>
  </si>
  <si>
    <t>ПАО "ММК"</t>
  </si>
  <si>
    <t>филиал общества с ограниченной ответственностью «Синостил Эквипмент и Инжиниринг Ко., ЛТД» в г.Магнитогорск</t>
  </si>
  <si>
    <t>№ 74-1-1-3-022064-2021 от 29.04.2021, выдано ФАУ "ГГЭ России"</t>
  </si>
  <si>
    <t>№ 74-RU207000-00051-2021  от 21.05.2021, выдано Управлением архитектуры и градостроительства Администрации г. Магнитогорска, срок действия до 04.06.2023.</t>
  </si>
  <si>
    <t>№УКС-36/1680 от 31.05.2021 (вх. № 330/11275 от 02.06.2021)</t>
  </si>
  <si>
    <t xml:space="preserve">«ПАО «ММК». КХП. Комплекс коксовой батареи №12. 2 этап»  </t>
  </si>
  <si>
    <t>№ 74-RU207000-00052-2021  от 21.05.2021, выдано Управлением архитектуры и градостроительства Администрации г. Магнитогорска, срок действия до 04.06.2023.</t>
  </si>
  <si>
    <t xml:space="preserve">«ПС 500 кВ Шагол» по адресу: Челябинская область, Сосновский район, ПС 500 кВ Шагол </t>
  </si>
  <si>
    <t>1. АО "ЦИУС ЕЭС"; 2. АО "ЦИУС ЕЭС"</t>
  </si>
  <si>
    <t>1. Общество с ограниченной ответственностью «Элвест» (ИНН 6670162424 , ОГРН 1076670003409; юридический адрес: 620137, Свердловская обл., г. Екатеринбург, ул. Студенческая, дом 1, корпус 18, офис 20) состоит в СРО Союз «Уральское объединение строителей» СРО-С-166-30122009 (регистрационный номер члена в реестре СРО: 1087); 2. АО «ЦИУС ЕС». АО «ЦИУС ЕС»  состоит в СРО Саморегулируемая организация Ассоциация строительных организаций «Поддержки организаций строительной отрасли» (регистрационный номер члена в реестре СРО: 1433)</t>
  </si>
  <si>
    <t>Положительное заключение экспертизы проектной документации № 607-06/ГГЭ-3539/02 от 28.05.2012 выдано Главгосэкспертизой России</t>
  </si>
  <si>
    <t xml:space="preserve"> 116 от 13.10.2008, выдано Администрацией Сосновского Муниципального района Челябинской области со сроком действия до 31.08.2019</t>
  </si>
  <si>
    <t>б/н от 13.10.2008</t>
  </si>
  <si>
    <t>"Реконструкция ПС 500 кВ Козырево (реконструкция РУ 110 и 10 кВ, реконструкция системы пожаротушения)", по адресу: Челябинская область, Красноармейский район, северо-восточнее п. Мирный.</t>
  </si>
  <si>
    <t>1. ПАО "ФСК ЕЭС"; 2. АО ЦИУС ЕЭС"</t>
  </si>
  <si>
    <t>1. АО "Электросетьсервис ЕНЭС" (СРО-С-130-21122009)</t>
  </si>
  <si>
    <t>№ 00-1-1-3-2424-18 от 21.09.2018, ФАУ "Главгосэкспертиза России"</t>
  </si>
  <si>
    <t>№ RU74-12-04-2021 от 10.02.2021, выдано Администрацией Красноармейского муниципального района Челябинской области со сроком до 10.02.2023</t>
  </si>
  <si>
    <t>№ Ц4/01/876 от 22.04.2021 (вх. № 330/8898 от 23.04.2021)</t>
  </si>
  <si>
    <t>"Пешеходный мост на о.п. ВИЗ участка Киров - Екатеринбург Свердловской железной дороги. 1 этап - Строительство пешеходного моста" по адресу Российская Федерация, Свердловская область, г. Екатеринбург, Железнодорожный район</t>
  </si>
  <si>
    <t>1. ООО "Капитал-Строй" (член СРО "Уральское жилищно-коммунальное строительство", СРО-С-198-12022010); 2. ООО "Капитал-Строй" (член СРО "Уральское жилищно-коммунальное строительство", СРО-С-198-12022010)</t>
  </si>
  <si>
    <t>66-1-1-3-004990-2020 от 27.02.2020, выдано ФАУ "Главгосэкспертиза России" Екатеринбургский филиал</t>
  </si>
  <si>
    <t>66-41-2358-2020МС от 18.05.2020, выдано Министерством строительства и жилищно-коммунального хозяйства Российской Федерации, срок действия до 18.01.2023</t>
  </si>
  <si>
    <t>№ 19-20/из от  б/д (вх. 332/24816 от 06.08.2020, исх. -2958/ДКРСТюмень от 05.08.2020)</t>
  </si>
  <si>
    <t>«Реконструкция четной сортировочной системы ст. Свердловск-Сорт. Свердловской ж.д. I очередь строительства. Переустройство Южного пассажирского парка, парка приема и сортировочной горки. II пусковой комплекс» (реконструкция парка приёма и сортировочной горки со строительством необходимых зданий и сооружений, выправка профиля путей сортировочного парка, а также реконструкция МПРВ) по адресу: Свердловская область, г. Екатеринбург, ст. Свердловск-Сортировочный</t>
  </si>
  <si>
    <t>010-10/ЕГЭ-0747/03 от 11.01.2010, выдано ФГУ "Главгосэкспертиза России" Екатеринбургский филиал</t>
  </si>
  <si>
    <t>RU66-0003-МС от 16.12.2013, выдано Федеральным агентством по строительству и жилищно-коммунальному хозяйству, срок действия до 30.06.2023</t>
  </si>
  <si>
    <t>б/н от 25.03.2016 (вх. Св-8708 от 25.03.2016)</t>
  </si>
  <si>
    <t>«Реконструкция станции Мисяш Южно-Уральской железной дороги», расположен по адресу: Челябинская область г. Чебаркуль, ст. Мисяш</t>
  </si>
  <si>
    <t>1. ОАО "РЖД"</t>
  </si>
  <si>
    <t>1. СМТ №11 ф-л ОАО "РЖДстрой" (свидетельство СРО №109770023-08 от 01.06.2011г).</t>
  </si>
  <si>
    <t>№065-10/РГЭ-0407/02 от 16.02.2010г, Главгосэкспертиза, Ростовский ф-л</t>
  </si>
  <si>
    <t>№ RU74-0147-Госстрой от 22.02.2013г</t>
  </si>
  <si>
    <t>№ч-38826 от 18.12.2012г</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</si>
  <si>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Подэтап 1.2.2" по адресу г. Екатеринбург, Октябрьский район, ул. Бахчиванджи (аэродром аэропорта «Кольцово»)</t>
  </si>
  <si>
    <t xml:space="preserve">1. ФГУП «Администрация гражданских аэропортов (аэродромов)»; 2. ФГУП «Администрация гражданских аэропортов (аэродромов)»; </t>
  </si>
  <si>
    <t>№ 964-17/ГГЭ-1820/04 от 15.09.2017, выдано ФАУ "Главгосэкспертиза России"</t>
  </si>
  <si>
    <t>№ 66-41-670-2021/ФАВТ-04 от 03.11.2021, выдано Федеральным агентством воздушного транспорта, срок действия - 29.05.2022</t>
  </si>
  <si>
    <t>Извещение № 3 от 08.11.2021 (вх. № 332/49666 от 16.10.2021)</t>
  </si>
  <si>
    <t>"Реконструкция аэровокзального комплекса международного аэропорта Екатеринбург (Кольцово)" I этап" по адресу г. Екатеринбург, Октябрьский район, ул. Бахчиванджи, д.1</t>
  </si>
  <si>
    <t>1. ПАО "Аэропорт Кольцово"; 2. ООО "СтройЗаказчик"</t>
  </si>
  <si>
    <t>1. ООО "НАВЕКА", СРО Союз "Уральское объединение строителей", СРО-С-166-30122009; 2. ООО "СтройЗаказчик", ИНН 6612009699</t>
  </si>
  <si>
    <t>№ 66-1-1-3-0364-21 от 21.12.2021, выдано ФАУ "Главгосэкспертиза России"</t>
  </si>
  <si>
    <t>№ 66-41-678-2022/ФАВТ-04 от 08.02.2022, выдано Федеральным агентством воздушного транспорта, срок действия -07.01.2024г.</t>
  </si>
  <si>
    <t>Извещение №1 от 25.02.2022г. (вх.332-6066 от 25.02.2022г.)</t>
  </si>
  <si>
    <t>"Строительство первого пускового участка первой линии метрополитена от станции "Тракторозаводская" до станции "Проспект Победы" в г. Челябинск"  по адресу: г. Челябинск, районы: Тракторозаводской, Советский, Центральный, Калининский и Курчатовский</t>
  </si>
  <si>
    <t>1.УКС Администрации города Челябинска, 2. МУП "Челябметротрансстрой"</t>
  </si>
  <si>
    <t>1. ООО «СПЕЦПОДЗЕМСТРОЙ», состоит в членстве Ассоциации саморегулируемая организация «Гильдия строителей Урала» (номер в гос. реестре: СРО-С-103-07122009)</t>
  </si>
  <si>
    <t>№ 405-14/ГГЭ-8564/04 от 28.03.2014, выдано ФАУ «Главгосэкспертиза России».</t>
  </si>
  <si>
    <t xml:space="preserve"> № 74-36-1204-2017МС от 21.11.2017, выдано Министерством строительства и жилищно-коммунального хозяйства Российской Федерации, сроком действия до 15.08.2022</t>
  </si>
  <si>
    <t>б/н, август 2008</t>
  </si>
  <si>
    <t>«ППКД-2, ГЛК «Солнечная долина» г.Миасс» по адресу Россия, Челябинская область, город Сыростан, тер. На склоне горы Известная</t>
  </si>
  <si>
    <t>1. ООО "ГЛЦ "Солнечная долина"; 
2. ООО "Курорт Строй"</t>
  </si>
  <si>
    <t>1. ООО "С-ГРУПП", состоит в СРО № СРО-С-002-18032009</t>
  </si>
  <si>
    <t>№ 74-1-1-2-051608-2021 от 08.09.2021, ФАУ "Главгосэкспертиза России"</t>
  </si>
  <si>
    <t>№ 74-308000-59 от 16.09.2021</t>
  </si>
  <si>
    <t>"Пассажирская подвесная канатная дорога с двухместными креслами, операторская НСКД, здание приводной станции, нижняя станция ППКД, верхняя станция ППКД" по адресу Россия, Свердловская область, г. Екатеринбург, ул. Зимняя</t>
  </si>
  <si>
    <t>Извещение №01 от 23.06.2022 (вх.№ 332/21609 от 24.06.2022)</t>
  </si>
  <si>
    <t>66-1-1-2-022605-2022 от 13.04.2022 выдано ФАУ "Главное управление государственной экспертизы"</t>
  </si>
  <si>
    <t>"Станция метро "Ботаническая", литер: 1 из состава комплекса зданий и сооружений с кадастровым номером 66:41:0000000:83768 (Камера основной вентиляции. Вентканал и вентиляционная шахта. №1 по ПЗУ). Венткиоск, литер: 5а из состава комплекса зданий и сооружений с кадастровым номером 66:41:0000000:83753 (Камера №100. Вентиляционная шахта. №2 по ПЗУ)" по адресу Россия, Свердловская область, г. Екатеринбург, станция Ботаническая, д.б/н, Свердловская область, г. Екатеринбург, от границы строительства на ПК 17+55.095 до ПК 20+00.273 на станции Ботаническая, д. б/н</t>
  </si>
  <si>
    <t>Извещение №1 от 05.07.2022 (вх. № 332/22707 от 05.07.2022)</t>
  </si>
  <si>
    <t>№RU 66302000-2408-2021 от 12.11.2021, выдано Министерством строительства и развития инфраструктуры Свердловской области, срок действия - до 12.11.2022</t>
  </si>
  <si>
    <t>66-1-1-3-057876-2021 от 06.10.2021, выдано ФАУ "Главное управление государственной экспертизы"</t>
  </si>
  <si>
    <t>1. ООО "ИНВЕСТТОРГСТРОЙ"; 2. ООО "ИНВЕСТТОРГСТРОЙ"</t>
  </si>
  <si>
    <t>1. ООО СМП "ГорРемСтрой" (СРО-С-103-07122009, АСРО "Гильдия строителей Урала"); 2. ООО СМП "ГорРемСтрой" (СРО-С-103-07122009, АСРО "Гильдия строителей Урала")</t>
  </si>
  <si>
    <t>1. ООО УК"Уктус"; 2. ООО "КРОСС ИНЖИНИРИНГ"</t>
  </si>
  <si>
    <t>1. ООО "Сноупром", СРО -С-103-07122009; 2. ООО "Сноупром", СРО -С-103-07122009</t>
  </si>
  <si>
    <t>№ 66302000-44-2022 от 03.06.2022, выдано Администрацией г. Екатеринбурга, срок действия до 15.12.2022</t>
  </si>
  <si>
    <t>"Наращивание и объединение карт №№1,2 и 3 шламоотвала №3 АО "СУАЛ" "УАЗ-СУАЛ". 3 этап. Наращивание карты №3 до отметки 178,00 м" по адресу 623406, Свердловская область, Каменский район, в 3 км. севернее от с. Пирогово</t>
  </si>
  <si>
    <t>1. АО "Объединенная компания РУСАЛ Уральский Алюминий"; 2. ООО "Инжиниринг. Строительство. Обслуживание"</t>
  </si>
  <si>
    <t>1. ООО "Инжиниринг. Строительство. Обслуживание" (СРО Ассоциация "Объединение генеральных подрядчиков в строительстве"</t>
  </si>
  <si>
    <t>00107-18/ГГЭ-12317/15-02 от 01.06.2018, выдано Минстрой России ФАУ "ГЛАВГОСЭКСПЕРТИЗА РОССИИ"</t>
  </si>
  <si>
    <t>66-12-3488-2022МС от 13.07.2022, выдано Министерством строительства и жилищно-коммунального хозяйства Российской Федерации, срок действия - до 13.04.2024</t>
  </si>
  <si>
    <t>Извещение №1 от 21.07.2022</t>
  </si>
  <si>
    <t xml:space="preserve">"Реконструкция стендового испытательного комплекса с проведением мероприятий по обеспечению безопасности предприятия и внедрению современных технологий испытаний перспективных боеприпасов", федеральное казенное предприятие "Национальное испытательное объединение "Государственные боеприпасные испытательные полигоны  России", г. Красноармейск, Московская область" по адресу 622015, Свердловская область, г. Нижний Тагил, ул. Гагарина, 29 </t>
  </si>
  <si>
    <t>1. федеральное казенное предприятие "Национальное испытательное объединение "Государственные боеприпасные испытательные полигоны  России"; 2. федеральное казенное предприятие "Национальное испытательное объединение "Государственные боеприпасные испытательные полигоны  России"</t>
  </si>
  <si>
    <t>1. ООО "Ресурс" (рег. № СРО -С-046-06102009, Ассоциация "Строители Свердловской области"); 2.  ООО "Ресурс" (рег. № СРО -С-046-06102009, Ассоциация "Строители Свердловской области")</t>
  </si>
  <si>
    <t>№ 66-1-1-3-0145-21 от 15.07.2021, выдано ФАУ "Главгосэкспертиза России"</t>
  </si>
  <si>
    <t>№ 66-000-3473-2022 МС от 29.06.2022, выдано Минстроем России, срок действия до 29.03.2025</t>
  </si>
  <si>
    <t>Извещение № 01 ОКС от 04.08.2022 (вх. 332/25932 от 04.08.2022)</t>
  </si>
  <si>
    <t>«Реставрация и приспособление к современному использованию путем проведения капитального ремонта объекта культурного наследия федерального значения «дом жилой («Белый дом»)» и объекта регионального значения «Ансамбль усадьбы заводовладельца «Белый дом», расположенного по адресу: Российская Федерация, Челябинская область, г. Кыштым, пл. Карла Маркса, 2</t>
  </si>
  <si>
    <t>1.МУ "Кыштымский историко-революционный музей" (ИНН  7413008879);  2. МУ "Отдел капитального строительста Кыштымского городского округа" (ИНН 7413000326)</t>
  </si>
  <si>
    <t>1. ООО "Строительная инжиниринговая компания "СИНКО" (ИНН 7810206161) Состоит в членстве СРО Ассоциация «Петровское объединение строителей»</t>
  </si>
  <si>
    <t>Положительное заключение экспертизы проектной документации № 74-1-1-3-035453-2022 от 02.06.2022, выдано Федеральным автономным учреждением «Главное Управление государственной экспертизы»государственной экспертизы».</t>
  </si>
  <si>
    <t>Разрешение на строительство № 74-315000-02-2022 от 14.07.2022, выдано Государственным комитетом охраны объектов культурного наследия Челябинской области, срок действия до 20.05.2023</t>
  </si>
  <si>
    <t>Извещение № 330/17193 от 26.07.2022</t>
  </si>
  <si>
    <t>«Магистральный нефтепровод «Туймазы-Омск-Новосибирск-2». Переход через малый водоток р. Каменка (осн. нитка), 666,46км, DN700, Курганское НУ, Реконструкция», расположенный по адресу: Курганская область, Шумихинский район.</t>
  </si>
  <si>
    <t>«МНПП «Уфа-Петропавловск» Ду500, участок 596км – 558км (38км. ТОН-1). Реконструкция», расположенный по адресу: Россия, Курганская область, Мишкинский район, Юргамышский район, 558 – 596км МНПП «Уфа-Петропавловск»</t>
  </si>
  <si>
    <t>"Вскрытие и разработка Маукского месторождения" по адресу Челябинская область, Каслинский район, Маукский рудник</t>
  </si>
  <si>
    <t>АО "Маукский рудник"</t>
  </si>
  <si>
    <t>ООО "УралПрофСтрой"</t>
  </si>
  <si>
    <t>№ 74-1-1-3-012657-2021 от 22.03.2021, выдано ФАУ "Главгосэкспертиза России"</t>
  </si>
  <si>
    <t>№ 74-59-1-2021 от 08.04.2021, выдано Департаментом по недропользованию по Уральскому федеральному округу, срок действия до 04.04.2023</t>
  </si>
  <si>
    <t>№ 1 от 05.07.2022 (входящий № от 05.07.2022)</t>
  </si>
  <si>
    <t>«Реконструкция ФГКУ комбинат «Уральский» территориального управления Росрезерва. II этап», расположенного по адресу: Челябинская обл., Троицкий район, п. Кумысное</t>
  </si>
  <si>
    <t>1. ООО «Эльтехно-М», Состоит в членстве Ассоциация Саморегулируемая организация «Строитель» (рег. номер в гос. реестре: СРО-С-100-07122009), регистрационный номер члена в реестре СРО: 1231 от 26.08.2021.
2. ООО «Экспертный центр «Надежность» (ИНН 3442067374). Состоит в членстве Ассоциация «Строители Волгоградского региона» (рег. номер в гос. реестре: СРО-С-293-13032018), рег. номер члена в реестре СРО: 79 от 12.10.2017</t>
  </si>
  <si>
    <t>Положительное заключение экспертизы проектной документации № 74-1-1-3-238с-20 от 15.07.2020выдано Федеральным автономным учреждением «Главное Управление государственной экспертизы»государственной экспертизы».</t>
  </si>
  <si>
    <t>Разрешение на строительство № 74-20-3474-2022МС от 01.07.2022, выдано Минстроем России, срок действия до 01.09.2023</t>
  </si>
  <si>
    <t>№ 330/16594 от 19.07.2022</t>
  </si>
  <si>
    <t>"Обогатительный комплекс для переработки цинковых и медно-цинковых руд" (1-й этап) по адресу Свердловская область, город Краснотурьинск, поселок Рудничный, ул. Малышева, дом 2а</t>
  </si>
  <si>
    <t>1. ООО "Краснотурьинск-Полиметалл"; 2. АО "Полиметалл УК"</t>
  </si>
  <si>
    <t>Положительное заключение повторной государственной экспертизы - от 11.04.2022 № 66-1-1-3-021814-2022</t>
  </si>
  <si>
    <t>№ RU66334000-04-2022 от 06.06.2022, выдано Администрацией городского округа Краснотурьинск Свердловской области, срок действия - до 06.08.2024</t>
  </si>
  <si>
    <t>Извещение № 1-22 от 03.08.2022 (исх. ПМУК-3/07-141 от 11.08.2022), (вх. № 332/26543 от 11.08.2022)</t>
  </si>
  <si>
    <t>«Научно-проектная документация на реставрацию и приспособление к современному использованию путем проведения капитального ремонта объекта культурного наследия федерального значения «Здание госпиталя» под размещение учреждения культуры «Каслинский краеведческий музей», расположенного по адресу: Челябинская обл., г. Касли, ул. Коммуны, д. 59»</t>
  </si>
  <si>
    <t>1. МУ «Каслинский историко-художественный музей» (ОГРН 1027400729828, ИНН 7409005755);
2. Управление строительства и инфраструктуры Администрации КМР (ОГРН 1157459000148, ИНН 7459003601)</t>
  </si>
  <si>
    <t>ООО "Юнивест-Строй" (ИНН 6679032532, ОГРН 1136679006188), член СРО Союз «Уральское объединение строителей»  (СРО-С-166-30122009).</t>
  </si>
  <si>
    <t>Положительное заключение экспертизы проектной документации № № 74-1-1-3-040989-2021 от 26.07.2021, выдано Федеральным автономным учреждением «Главное Управление государственной экспертизы»государственной экспертизы».</t>
  </si>
  <si>
    <t xml:space="preserve">Разрешение на строительство
№ RU 74-315000-03-2022 от 19.07.2022, выдано Государственным комитетом охраны объектов куль-турного наследия Челябинской области, сроком действия до 19.01.2024.
</t>
  </si>
  <si>
    <t>Извещение о начале строительства б/н от 20.08.2022</t>
  </si>
  <si>
    <t>«Магистральный нефтепровод «Усть-Балык-Курган-Уфа-Альметьевск» Челябинское НУ. Подводный переход через р.Ай, 1268,6 км, основная нитка, DN 1200. ЛПДС «Ленинск». Реконструкция», расположен по адресу: Российская Федерация, Челябинская область, Златоустовский городской округ..</t>
  </si>
  <si>
    <t>№ 74-1-1-3-027493-2020 от 26.06.2020, выдано ФАУ «Главгосэкспертиза России» Екатеринбургский ф-л</t>
  </si>
  <si>
    <t>1. ООО «Восточный Базис»
2. АО «Михеевский ГОК» (СРО ССК УрСИб: СРО-С-030-24082009)</t>
  </si>
  <si>
    <t>1. ООО «Оренбург-Реалстрой» (СРО А АСО: СРО-С-024-06082009)
2. ООО «ГК «ПрофСтрой» (СРО Ассоциация ОСОЕС: СРО-С-109-11122009)</t>
  </si>
  <si>
    <t>№ 74-1-1-3-071076-2021 от 26.11.2021 , выдано ФАУ "Главгосэкспертиза России"</t>
  </si>
  <si>
    <t>№ 74-25-3514-2022МС от 02.08.2022, выдано Министерство строительства и жилищно-коммунального хозяйства Российской Федерации, срок действия до 20.01.2024</t>
  </si>
  <si>
    <t>№ RU 74-527308-11-2022 от 18.08.2022 выдано Чесменским муниципальным районом сроком действия до 18.06.2024</t>
  </si>
  <si>
    <t>Извещение о начале строительства № 330/19420 от 16.08.2022</t>
  </si>
  <si>
    <t>Извещение о начале строительства № 1 от 21.09.2022 (входящий от 23.09.2022 № 330/21624)</t>
  </si>
  <si>
    <t>«Открытый рудник «Тарутинский». Горнотранспортная часть производительностью 750,0 тыс.т.руды в год» по адресу: Челябинская область, Чесменский район, Тарутинское сельское поселение</t>
  </si>
  <si>
    <t>Снят с надзора приказом ПР-332-537-о от 12.09.2022 в связи с уменьшением высоты ниже 100 м и передан в региональный надзор</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</si>
</sst>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b/>
      <sz val="11"/>
      <color theme="1"/>
      <name val="Times New Roman"/>
      <family val="1"/>
      <charset val="204"/>
    </font>
    <font>
      <sz val="14"/>
      <color indexed="8"/>
      <name val="Times New Roman"/>
      <family val="1"/>
      <charset val="204"/>
    </font>
    <font>
      <b/>
      <sz val="8"/>
      <name val="Times New Roman"/>
      <family val="1"/>
      <charset val="204"/>
    </font>
    <font>
      <sz val="8"/>
      <name val="Times New Roman"/>
      <family val="1"/>
      <charset val="204"/>
    </font>
    <font>
      <sz val="8"/>
      <color theme="1"/>
      <name val="Times New Roman"/>
      <family val="1"/>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58">
    <xf numFmtId="0" fontId="0" fillId="0" borderId="0" xfId="0"/>
    <xf numFmtId="0" fontId="1" fillId="0" borderId="0" xfId="0" applyFont="1"/>
    <xf numFmtId="0" fontId="2" fillId="0" borderId="0" xfId="0" applyFont="1"/>
    <xf numFmtId="0" fontId="1" fillId="0" borderId="0" xfId="0" applyFont="1" applyAlignment="1"/>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 fillId="0" borderId="0" xfId="0" applyFont="1" applyAlignment="1">
      <alignment horizontal="left"/>
    </xf>
    <xf numFmtId="0" fontId="7" fillId="0" borderId="15" xfId="0" applyFont="1" applyBorder="1" applyAlignment="1">
      <alignment horizontal="center" vertical="center"/>
    </xf>
    <xf numFmtId="0" fontId="2" fillId="0" borderId="0" xfId="0" applyFont="1" applyAlignment="1">
      <alignment wrapText="1"/>
    </xf>
    <xf numFmtId="0" fontId="6" fillId="3" borderId="1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0" borderId="15" xfId="0" applyFont="1" applyBorder="1" applyAlignment="1">
      <alignment horizontal="center" vertical="center" wrapText="1"/>
    </xf>
    <xf numFmtId="0" fontId="2" fillId="0" borderId="0" xfId="0" applyFont="1" applyAlignment="1">
      <alignment horizontal="center" vertical="center" wrapText="1"/>
    </xf>
    <xf numFmtId="0" fontId="6" fillId="0" borderId="15" xfId="0" applyFont="1" applyBorder="1" applyAlignment="1">
      <alignment horizontal="left" vertical="top" wrapText="1"/>
    </xf>
    <xf numFmtId="0" fontId="6" fillId="0" borderId="15" xfId="0" applyFont="1" applyBorder="1" applyAlignment="1">
      <alignment horizontal="center" vertical="top" wrapText="1"/>
    </xf>
    <xf numFmtId="0" fontId="6" fillId="0" borderId="15" xfId="0" applyFont="1" applyBorder="1" applyAlignment="1">
      <alignment vertical="top" wrapText="1"/>
    </xf>
    <xf numFmtId="0" fontId="6" fillId="0" borderId="19" xfId="0" applyFont="1" applyBorder="1" applyAlignment="1">
      <alignment horizontal="left" vertical="top" wrapText="1"/>
    </xf>
    <xf numFmtId="0" fontId="6" fillId="0" borderId="19" xfId="0" applyFont="1" applyBorder="1" applyAlignment="1">
      <alignment horizontal="center" vertical="top" wrapText="1"/>
    </xf>
    <xf numFmtId="0" fontId="6" fillId="0" borderId="19" xfId="0" applyFont="1" applyBorder="1" applyAlignment="1">
      <alignment vertical="top" wrapText="1"/>
    </xf>
    <xf numFmtId="0" fontId="6" fillId="0" borderId="19" xfId="0" applyFont="1" applyBorder="1" applyAlignment="1">
      <alignment horizontal="center" vertical="top" textRotation="90" wrapText="1"/>
    </xf>
    <xf numFmtId="0" fontId="2" fillId="0" borderId="15" xfId="0" applyFont="1" applyBorder="1" applyAlignment="1">
      <alignment horizontal="center" vertical="center" wrapText="1"/>
    </xf>
    <xf numFmtId="0" fontId="6" fillId="0" borderId="20" xfId="0" applyFont="1" applyBorder="1" applyAlignment="1">
      <alignment horizontal="left" vertical="top" wrapText="1"/>
    </xf>
    <xf numFmtId="0" fontId="6" fillId="0" borderId="20" xfId="0" applyFont="1" applyBorder="1" applyAlignment="1">
      <alignment horizontal="center" vertical="top" wrapText="1"/>
    </xf>
    <xf numFmtId="0" fontId="6" fillId="0" borderId="20" xfId="0" applyFont="1" applyBorder="1" applyAlignment="1">
      <alignment vertical="top" wrapText="1"/>
    </xf>
    <xf numFmtId="0" fontId="6" fillId="0" borderId="20" xfId="0" applyFont="1" applyBorder="1" applyAlignment="1">
      <alignment horizontal="center" vertical="top" textRotation="90" wrapText="1"/>
    </xf>
    <xf numFmtId="0" fontId="6" fillId="0" borderId="21" xfId="0" applyFont="1" applyBorder="1" applyAlignment="1">
      <alignment horizontal="left" vertical="top" wrapText="1"/>
    </xf>
    <xf numFmtId="0" fontId="6" fillId="0" borderId="21" xfId="0" applyFont="1" applyBorder="1" applyAlignment="1">
      <alignment horizontal="center" vertical="top" wrapText="1"/>
    </xf>
    <xf numFmtId="0" fontId="6" fillId="0" borderId="21" xfId="0" applyFont="1" applyBorder="1" applyAlignment="1">
      <alignment vertical="top" wrapText="1"/>
    </xf>
    <xf numFmtId="0" fontId="6" fillId="0" borderId="22" xfId="0" applyFont="1" applyBorder="1" applyAlignment="1">
      <alignment horizontal="center"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23" xfId="0" applyFont="1" applyBorder="1" applyAlignment="1">
      <alignment horizontal="center" vertical="top" wrapText="1"/>
    </xf>
    <xf numFmtId="0" fontId="6" fillId="0" borderId="15" xfId="0" applyFont="1" applyBorder="1" applyAlignment="1">
      <alignment horizontal="center" vertical="center" wrapText="1"/>
    </xf>
    <xf numFmtId="0" fontId="2" fillId="0" borderId="15" xfId="0" applyFont="1" applyBorder="1" applyAlignment="1">
      <alignment wrapText="1"/>
    </xf>
    <xf numFmtId="0" fontId="2" fillId="0" borderId="15" xfId="0" applyFont="1" applyBorder="1"/>
    <xf numFmtId="0" fontId="6" fillId="0" borderId="15" xfId="0" applyFont="1" applyBorder="1" applyAlignment="1">
      <alignment horizontal="left" vertical="center" wrapText="1"/>
    </xf>
    <xf numFmtId="0" fontId="6" fillId="0" borderId="15"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lignment horizontal="center" vertical="center" wrapText="1"/>
    </xf>
    <xf numFmtId="0" fontId="4" fillId="0" borderId="0"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 fillId="0" borderId="0" xfId="0" applyFont="1" applyAlignment="1">
      <alignment horizontal="left"/>
    </xf>
    <xf numFmtId="0" fontId="3" fillId="0" borderId="0" xfId="0" applyFont="1" applyAlignment="1">
      <alignment horizontal="center"/>
    </xf>
    <xf numFmtId="0" fontId="1" fillId="0" borderId="0" xfId="0" applyFont="1" applyAlignment="1">
      <alignment horizontal="center"/>
    </xf>
  </cellXfs>
  <cellStyles count="1">
    <cellStyle name="Обычный"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109"/>
  <sheetViews>
    <sheetView tabSelected="1" topLeftCell="A20" workbookViewId="0">
      <selection activeCell="A20" sqref="A20"/>
    </sheetView>
  </sheetViews>
  <sheetFormatPr defaultRowHeight="15" x14ac:dyDescent="0.25"/>
  <cols>
    <col min="1" max="1" width="10.5703125" style="2" customWidth="1"/>
    <col min="2" max="2" width="12" style="2" customWidth="1"/>
    <col min="3" max="3" width="11.7109375" style="2" customWidth="1"/>
    <col min="4" max="4" width="29.7109375" style="2" customWidth="1"/>
    <col min="5" max="5" width="17.28515625" style="2" customWidth="1"/>
    <col min="6" max="6" width="14.7109375" style="2" customWidth="1"/>
    <col min="7" max="7" width="19.5703125" style="2" customWidth="1"/>
    <col min="8" max="8" width="19.42578125" style="2" customWidth="1"/>
    <col min="9" max="9" width="16.140625" style="2" customWidth="1"/>
    <col min="10" max="10" width="12.42578125" style="2" customWidth="1"/>
    <col min="11" max="11" width="13.85546875" style="2" customWidth="1"/>
    <col min="12" max="12" width="13.5703125" style="2" customWidth="1"/>
    <col min="13" max="13" width="13.85546875" style="2" customWidth="1"/>
    <col min="14" max="14" width="13.5703125" style="2" customWidth="1"/>
    <col min="15" max="15" width="16.7109375" style="2" customWidth="1"/>
    <col min="16" max="16384" width="9.140625" style="2"/>
  </cols>
  <sheetData>
    <row r="1" spans="1:15" ht="15.75" x14ac:dyDescent="0.25">
      <c r="M1" s="1" t="s">
        <v>0</v>
      </c>
      <c r="N1" s="6"/>
      <c r="O1" s="6"/>
    </row>
    <row r="2" spans="1:15" ht="15.75" x14ac:dyDescent="0.25">
      <c r="M2" s="55" t="s">
        <v>1</v>
      </c>
      <c r="N2" s="55"/>
      <c r="O2" s="55"/>
    </row>
    <row r="3" spans="1:15" ht="15.75" x14ac:dyDescent="0.25">
      <c r="M3" s="55" t="s">
        <v>2</v>
      </c>
      <c r="N3" s="55"/>
      <c r="O3" s="55"/>
    </row>
    <row r="4" spans="1:15" ht="15.75" x14ac:dyDescent="0.25">
      <c r="M4" s="55" t="s">
        <v>3</v>
      </c>
      <c r="N4" s="55"/>
      <c r="O4" s="55"/>
    </row>
    <row r="5" spans="1:15" ht="15.75" x14ac:dyDescent="0.25">
      <c r="M5" s="55" t="s">
        <v>4</v>
      </c>
      <c r="N5" s="55"/>
      <c r="O5" s="55"/>
    </row>
    <row r="6" spans="1:15" ht="15.75" x14ac:dyDescent="0.25">
      <c r="M6" s="2" t="s">
        <v>13</v>
      </c>
      <c r="N6" s="3"/>
      <c r="O6" s="3"/>
    </row>
    <row r="7" spans="1:15" ht="15.75" x14ac:dyDescent="0.25">
      <c r="M7" s="6"/>
      <c r="N7" s="6"/>
      <c r="O7" s="6"/>
    </row>
    <row r="8" spans="1:15" ht="15.75" x14ac:dyDescent="0.25">
      <c r="M8" s="1" t="s">
        <v>5</v>
      </c>
      <c r="N8" s="6"/>
      <c r="O8" s="6"/>
    </row>
    <row r="9" spans="1:15" ht="15.75" customHeight="1" x14ac:dyDescent="0.25">
      <c r="D9" s="8"/>
      <c r="E9" s="8"/>
      <c r="F9" s="8"/>
      <c r="G9" s="8"/>
      <c r="H9" s="8"/>
      <c r="I9" s="8"/>
      <c r="J9" s="8"/>
      <c r="K9" s="8"/>
      <c r="L9" s="8"/>
      <c r="M9" s="55" t="s">
        <v>1</v>
      </c>
      <c r="N9" s="55"/>
      <c r="O9" s="55"/>
    </row>
    <row r="10" spans="1:15" ht="15.75" x14ac:dyDescent="0.25">
      <c r="M10" s="55" t="s">
        <v>2</v>
      </c>
      <c r="N10" s="55"/>
      <c r="O10" s="55"/>
    </row>
    <row r="11" spans="1:15" ht="15.75" x14ac:dyDescent="0.25">
      <c r="M11" s="55" t="s">
        <v>3</v>
      </c>
      <c r="N11" s="55"/>
      <c r="O11" s="55"/>
    </row>
    <row r="12" spans="1:15" ht="15.75" x14ac:dyDescent="0.25">
      <c r="M12" s="55" t="s">
        <v>4</v>
      </c>
      <c r="N12" s="55"/>
      <c r="O12" s="55"/>
    </row>
    <row r="13" spans="1:15" ht="15.75" x14ac:dyDescent="0.25">
      <c r="M13" s="2" t="s">
        <v>6</v>
      </c>
      <c r="N13" s="3"/>
      <c r="O13" s="3"/>
    </row>
    <row r="15" spans="1:15" x14ac:dyDescent="0.25">
      <c r="A15" s="56" t="s">
        <v>7</v>
      </c>
      <c r="B15" s="56"/>
      <c r="C15" s="56"/>
      <c r="D15" s="56"/>
      <c r="E15" s="56"/>
      <c r="F15" s="56"/>
      <c r="G15" s="56"/>
      <c r="H15" s="56"/>
      <c r="I15" s="56"/>
      <c r="J15" s="56"/>
      <c r="K15" s="56"/>
      <c r="L15" s="56"/>
      <c r="M15" s="56"/>
      <c r="N15" s="56"/>
      <c r="O15" s="56"/>
    </row>
    <row r="16" spans="1:15" ht="15.75" x14ac:dyDescent="0.25">
      <c r="A16" s="57" t="s">
        <v>8</v>
      </c>
      <c r="B16" s="57"/>
      <c r="C16" s="57"/>
      <c r="D16" s="57"/>
      <c r="E16" s="57"/>
      <c r="F16" s="57"/>
      <c r="G16" s="57"/>
      <c r="H16" s="57"/>
      <c r="I16" s="57"/>
      <c r="J16" s="57"/>
      <c r="K16" s="57"/>
      <c r="L16" s="57"/>
      <c r="M16" s="57"/>
      <c r="N16" s="57"/>
      <c r="O16" s="57"/>
    </row>
    <row r="17" spans="1:100" ht="58.5" customHeight="1" thickBot="1" x14ac:dyDescent="0.3">
      <c r="A17" s="42" t="s">
        <v>29</v>
      </c>
      <c r="B17" s="42"/>
      <c r="C17" s="42"/>
      <c r="D17" s="42"/>
      <c r="E17" s="42"/>
      <c r="F17" s="42"/>
      <c r="G17" s="42"/>
      <c r="H17" s="42"/>
      <c r="I17" s="42"/>
      <c r="J17" s="42"/>
      <c r="K17" s="42"/>
      <c r="L17" s="42"/>
      <c r="M17" s="42"/>
      <c r="N17" s="42"/>
      <c r="O17" s="42"/>
    </row>
    <row r="18" spans="1:100" ht="21.75" customHeight="1" x14ac:dyDescent="0.25">
      <c r="A18" s="49" t="s">
        <v>9</v>
      </c>
      <c r="B18" s="43" t="s">
        <v>10</v>
      </c>
      <c r="C18" s="43" t="s">
        <v>17</v>
      </c>
      <c r="D18" s="43" t="s">
        <v>11</v>
      </c>
      <c r="E18" s="43" t="s">
        <v>18</v>
      </c>
      <c r="F18" s="43" t="s">
        <v>19</v>
      </c>
      <c r="G18" s="43" t="s">
        <v>20</v>
      </c>
      <c r="H18" s="43" t="s">
        <v>21</v>
      </c>
      <c r="I18" s="43" t="s">
        <v>22</v>
      </c>
      <c r="J18" s="45" t="s">
        <v>23</v>
      </c>
      <c r="K18" s="47" t="s">
        <v>24</v>
      </c>
      <c r="L18" s="45" t="s">
        <v>12</v>
      </c>
      <c r="M18" s="51"/>
      <c r="N18" s="52"/>
      <c r="O18" s="53" t="s">
        <v>28</v>
      </c>
    </row>
    <row r="19" spans="1:100" ht="74.25" customHeight="1" thickBot="1" x14ac:dyDescent="0.3">
      <c r="A19" s="50"/>
      <c r="B19" s="44"/>
      <c r="C19" s="44"/>
      <c r="D19" s="44"/>
      <c r="E19" s="44"/>
      <c r="F19" s="44"/>
      <c r="G19" s="44"/>
      <c r="H19" s="44"/>
      <c r="I19" s="44"/>
      <c r="J19" s="46"/>
      <c r="K19" s="48"/>
      <c r="L19" s="4" t="s">
        <v>25</v>
      </c>
      <c r="M19" s="5" t="s">
        <v>26</v>
      </c>
      <c r="N19" s="4" t="s">
        <v>27</v>
      </c>
      <c r="O19" s="54"/>
    </row>
    <row r="20" spans="1:100" ht="10.5" customHeight="1" x14ac:dyDescent="0.25">
      <c r="A20" s="9">
        <v>1</v>
      </c>
      <c r="B20" s="10">
        <v>2</v>
      </c>
      <c r="C20" s="10">
        <v>3</v>
      </c>
      <c r="D20" s="10">
        <v>4</v>
      </c>
      <c r="E20" s="10">
        <v>5</v>
      </c>
      <c r="F20" s="10">
        <v>6</v>
      </c>
      <c r="G20" s="10">
        <v>7</v>
      </c>
      <c r="H20" s="10">
        <v>8</v>
      </c>
      <c r="I20" s="10">
        <v>9</v>
      </c>
      <c r="J20" s="11">
        <v>10</v>
      </c>
      <c r="K20" s="11">
        <v>11</v>
      </c>
      <c r="L20" s="11">
        <v>12</v>
      </c>
      <c r="M20" s="9">
        <v>13</v>
      </c>
      <c r="N20" s="12">
        <v>14</v>
      </c>
      <c r="O20" s="13">
        <v>15</v>
      </c>
    </row>
    <row r="21" spans="1:100" ht="157.5" x14ac:dyDescent="0.25">
      <c r="A21" s="7">
        <v>1</v>
      </c>
      <c r="B21" s="14" t="s">
        <v>30</v>
      </c>
      <c r="C21" s="14" t="s">
        <v>14</v>
      </c>
      <c r="D21" s="35" t="s">
        <v>37</v>
      </c>
      <c r="E21" s="35" t="s">
        <v>31</v>
      </c>
      <c r="F21" s="35" t="s">
        <v>32</v>
      </c>
      <c r="G21" s="35" t="s">
        <v>33</v>
      </c>
      <c r="H21" s="35" t="s">
        <v>34</v>
      </c>
      <c r="I21" s="35" t="s">
        <v>35</v>
      </c>
      <c r="J21" s="35" t="s">
        <v>44</v>
      </c>
      <c r="K21" s="14">
        <v>2</v>
      </c>
      <c r="L21" s="14">
        <v>3</v>
      </c>
      <c r="M21" s="14">
        <v>1</v>
      </c>
      <c r="N21" s="14">
        <v>1</v>
      </c>
      <c r="O21" s="14" t="s">
        <v>36</v>
      </c>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row>
    <row r="22" spans="1:100" ht="157.5" x14ac:dyDescent="0.25">
      <c r="A22" s="7">
        <v>2</v>
      </c>
      <c r="B22" s="14" t="s">
        <v>30</v>
      </c>
      <c r="C22" s="14" t="s">
        <v>14</v>
      </c>
      <c r="D22" s="16" t="s">
        <v>38</v>
      </c>
      <c r="E22" s="17" t="s">
        <v>31</v>
      </c>
      <c r="F22" s="18" t="s">
        <v>39</v>
      </c>
      <c r="G22" s="18" t="s">
        <v>40</v>
      </c>
      <c r="H22" s="17" t="s">
        <v>41</v>
      </c>
      <c r="I22" s="16" t="s">
        <v>42</v>
      </c>
      <c r="J22" s="17" t="s">
        <v>43</v>
      </c>
      <c r="K22" s="14">
        <v>11</v>
      </c>
      <c r="L22" s="14">
        <v>26</v>
      </c>
      <c r="M22" s="14">
        <v>6</v>
      </c>
      <c r="N22" s="14">
        <v>5</v>
      </c>
      <c r="O22" s="14" t="s">
        <v>36</v>
      </c>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row>
    <row r="23" spans="1:100" ht="157.5" x14ac:dyDescent="0.25">
      <c r="A23" s="7">
        <v>3</v>
      </c>
      <c r="B23" s="14" t="s">
        <v>30</v>
      </c>
      <c r="C23" s="14" t="s">
        <v>14</v>
      </c>
      <c r="D23" s="16" t="s">
        <v>50</v>
      </c>
      <c r="E23" s="17" t="s">
        <v>31</v>
      </c>
      <c r="F23" s="18" t="s">
        <v>45</v>
      </c>
      <c r="G23" s="18" t="s">
        <v>46</v>
      </c>
      <c r="H23" s="18" t="s">
        <v>47</v>
      </c>
      <c r="I23" s="16" t="s">
        <v>48</v>
      </c>
      <c r="J23" s="17" t="s">
        <v>49</v>
      </c>
      <c r="K23" s="14">
        <v>8</v>
      </c>
      <c r="L23" s="14">
        <v>2</v>
      </c>
      <c r="M23" s="14">
        <v>2</v>
      </c>
      <c r="N23" s="14">
        <v>1</v>
      </c>
      <c r="O23" s="14" t="s">
        <v>36</v>
      </c>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row>
    <row r="24" spans="1:100" ht="78.75" x14ac:dyDescent="0.25">
      <c r="A24" s="7">
        <v>4</v>
      </c>
      <c r="B24" s="14" t="s">
        <v>30</v>
      </c>
      <c r="C24" s="14" t="s">
        <v>59</v>
      </c>
      <c r="D24" s="16" t="s">
        <v>51</v>
      </c>
      <c r="E24" s="17" t="s">
        <v>31</v>
      </c>
      <c r="F24" s="18" t="s">
        <v>52</v>
      </c>
      <c r="G24" s="18"/>
      <c r="H24" s="18"/>
      <c r="I24" s="16"/>
      <c r="J24" s="17" t="s">
        <v>53</v>
      </c>
      <c r="K24" s="14"/>
      <c r="L24" s="14"/>
      <c r="M24" s="14"/>
      <c r="N24" s="14"/>
      <c r="O24" s="14" t="s">
        <v>36</v>
      </c>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row>
    <row r="25" spans="1:100" ht="112.5" x14ac:dyDescent="0.25">
      <c r="A25" s="7">
        <v>5</v>
      </c>
      <c r="B25" s="14" t="s">
        <v>30</v>
      </c>
      <c r="C25" s="14" t="s">
        <v>59</v>
      </c>
      <c r="D25" s="16" t="s">
        <v>54</v>
      </c>
      <c r="E25" s="17" t="s">
        <v>31</v>
      </c>
      <c r="F25" s="18" t="s">
        <v>55</v>
      </c>
      <c r="G25" s="18"/>
      <c r="H25" s="18" t="s">
        <v>56</v>
      </c>
      <c r="I25" s="16" t="s">
        <v>57</v>
      </c>
      <c r="J25" s="17" t="s">
        <v>58</v>
      </c>
      <c r="K25" s="14"/>
      <c r="L25" s="14"/>
      <c r="M25" s="14"/>
      <c r="N25" s="14"/>
      <c r="O25" s="14" t="s">
        <v>36</v>
      </c>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row>
    <row r="26" spans="1:100" ht="307.5" customHeight="1" x14ac:dyDescent="0.25">
      <c r="A26" s="7">
        <v>6</v>
      </c>
      <c r="B26" s="14" t="s">
        <v>30</v>
      </c>
      <c r="C26" s="14" t="s">
        <v>14</v>
      </c>
      <c r="D26" s="19" t="s">
        <v>60</v>
      </c>
      <c r="E26" s="20" t="s">
        <v>31</v>
      </c>
      <c r="F26" s="21" t="s">
        <v>61</v>
      </c>
      <c r="G26" s="21" t="s">
        <v>62</v>
      </c>
      <c r="H26" s="21" t="s">
        <v>63</v>
      </c>
      <c r="I26" s="19" t="s">
        <v>64</v>
      </c>
      <c r="J26" s="20" t="s">
        <v>65</v>
      </c>
      <c r="K26" s="14">
        <v>12</v>
      </c>
      <c r="L26" s="14">
        <v>237</v>
      </c>
      <c r="M26" s="14">
        <v>9</v>
      </c>
      <c r="N26" s="14">
        <v>11</v>
      </c>
      <c r="O26" s="14" t="s">
        <v>36</v>
      </c>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row>
    <row r="27" spans="1:100" ht="112.5" x14ac:dyDescent="0.25">
      <c r="A27" s="7">
        <v>7</v>
      </c>
      <c r="B27" s="14" t="s">
        <v>30</v>
      </c>
      <c r="C27" s="14" t="s">
        <v>14</v>
      </c>
      <c r="D27" s="19" t="s">
        <v>66</v>
      </c>
      <c r="E27" s="20" t="s">
        <v>31</v>
      </c>
      <c r="F27" s="21" t="s">
        <v>67</v>
      </c>
      <c r="G27" s="21" t="s">
        <v>68</v>
      </c>
      <c r="H27" s="21" t="s">
        <v>69</v>
      </c>
      <c r="I27" s="19" t="s">
        <v>70</v>
      </c>
      <c r="J27" s="20" t="s">
        <v>71</v>
      </c>
      <c r="K27" s="14">
        <v>5</v>
      </c>
      <c r="L27" s="14">
        <v>1</v>
      </c>
      <c r="M27" s="14">
        <v>1</v>
      </c>
      <c r="N27" s="14">
        <v>1</v>
      </c>
      <c r="O27" s="14" t="s">
        <v>36</v>
      </c>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row>
    <row r="28" spans="1:100" ht="112.5" x14ac:dyDescent="0.25">
      <c r="A28" s="7">
        <v>8</v>
      </c>
      <c r="B28" s="14" t="s">
        <v>30</v>
      </c>
      <c r="C28" s="14" t="s">
        <v>77</v>
      </c>
      <c r="D28" s="16" t="s">
        <v>72</v>
      </c>
      <c r="E28" s="17" t="s">
        <v>31</v>
      </c>
      <c r="F28" s="18" t="s">
        <v>73</v>
      </c>
      <c r="G28" s="18" t="s">
        <v>73</v>
      </c>
      <c r="H28" s="18" t="s">
        <v>74</v>
      </c>
      <c r="I28" s="16" t="s">
        <v>75</v>
      </c>
      <c r="J28" s="17" t="s">
        <v>76</v>
      </c>
      <c r="K28" s="14">
        <v>3</v>
      </c>
      <c r="L28" s="14">
        <v>9</v>
      </c>
      <c r="M28" s="14">
        <v>1</v>
      </c>
      <c r="N28" s="14">
        <v>2</v>
      </c>
      <c r="O28" s="14" t="s">
        <v>16</v>
      </c>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row>
    <row r="29" spans="1:100" ht="112.5" x14ac:dyDescent="0.25">
      <c r="A29" s="7">
        <v>9</v>
      </c>
      <c r="B29" s="14" t="s">
        <v>30</v>
      </c>
      <c r="C29" s="14" t="s">
        <v>77</v>
      </c>
      <c r="D29" s="24" t="s">
        <v>78</v>
      </c>
      <c r="E29" s="25" t="s">
        <v>31</v>
      </c>
      <c r="F29" s="26" t="s">
        <v>73</v>
      </c>
      <c r="G29" s="18" t="s">
        <v>79</v>
      </c>
      <c r="H29" s="26" t="s">
        <v>80</v>
      </c>
      <c r="I29" s="24" t="s">
        <v>81</v>
      </c>
      <c r="J29" s="25" t="s">
        <v>82</v>
      </c>
      <c r="K29" s="14">
        <v>6</v>
      </c>
      <c r="L29" s="14"/>
      <c r="M29" s="14"/>
      <c r="N29" s="14">
        <v>1</v>
      </c>
      <c r="O29" s="14" t="s">
        <v>16</v>
      </c>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row>
    <row r="30" spans="1:100" ht="202.5" x14ac:dyDescent="0.25">
      <c r="A30" s="7">
        <v>10</v>
      </c>
      <c r="B30" s="14" t="s">
        <v>30</v>
      </c>
      <c r="C30" s="14" t="s">
        <v>14</v>
      </c>
      <c r="D30" s="19" t="s">
        <v>89</v>
      </c>
      <c r="E30" s="20" t="s">
        <v>31</v>
      </c>
      <c r="F30" s="21" t="s">
        <v>84</v>
      </c>
      <c r="G30" s="21" t="s">
        <v>85</v>
      </c>
      <c r="H30" s="21" t="s">
        <v>86</v>
      </c>
      <c r="I30" s="19" t="s">
        <v>90</v>
      </c>
      <c r="J30" s="20" t="s">
        <v>91</v>
      </c>
      <c r="K30" s="14">
        <v>1</v>
      </c>
      <c r="L30" s="14"/>
      <c r="M30" s="14"/>
      <c r="N30" s="14"/>
      <c r="O30" s="14" t="s">
        <v>36</v>
      </c>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row>
    <row r="31" spans="1:100" ht="202.5" x14ac:dyDescent="0.25">
      <c r="A31" s="14">
        <v>11</v>
      </c>
      <c r="B31" s="14" t="s">
        <v>30</v>
      </c>
      <c r="C31" s="14" t="s">
        <v>14</v>
      </c>
      <c r="D31" s="19" t="s">
        <v>83</v>
      </c>
      <c r="E31" s="20" t="s">
        <v>31</v>
      </c>
      <c r="F31" s="21" t="s">
        <v>84</v>
      </c>
      <c r="G31" s="21" t="s">
        <v>85</v>
      </c>
      <c r="H31" s="21" t="s">
        <v>86</v>
      </c>
      <c r="I31" s="19" t="s">
        <v>87</v>
      </c>
      <c r="J31" s="20" t="s">
        <v>88</v>
      </c>
      <c r="K31" s="23">
        <v>1</v>
      </c>
      <c r="L31" s="23"/>
      <c r="M31" s="23"/>
      <c r="N31" s="23"/>
      <c r="O31" s="14" t="s">
        <v>36</v>
      </c>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row>
    <row r="32" spans="1:100" ht="123.75" x14ac:dyDescent="0.25">
      <c r="A32" s="14">
        <v>12</v>
      </c>
      <c r="B32" s="14" t="s">
        <v>98</v>
      </c>
      <c r="C32" s="14" t="s">
        <v>14</v>
      </c>
      <c r="D32" s="16" t="s">
        <v>92</v>
      </c>
      <c r="E32" s="17" t="s">
        <v>31</v>
      </c>
      <c r="F32" s="18" t="s">
        <v>93</v>
      </c>
      <c r="G32" s="18" t="s">
        <v>94</v>
      </c>
      <c r="H32" s="18" t="s">
        <v>95</v>
      </c>
      <c r="I32" s="16" t="s">
        <v>96</v>
      </c>
      <c r="J32" s="17" t="s">
        <v>97</v>
      </c>
      <c r="K32" s="23"/>
      <c r="L32" s="23"/>
      <c r="M32" s="23"/>
      <c r="N32" s="23"/>
      <c r="O32" s="14" t="s">
        <v>36</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row>
    <row r="33" spans="1:100" ht="168.75" x14ac:dyDescent="0.25">
      <c r="A33" s="14">
        <v>13</v>
      </c>
      <c r="B33" s="14" t="s">
        <v>30</v>
      </c>
      <c r="C33" s="14" t="s">
        <v>14</v>
      </c>
      <c r="D33" s="16" t="s">
        <v>99</v>
      </c>
      <c r="E33" s="17" t="s">
        <v>15</v>
      </c>
      <c r="F33" s="18" t="s">
        <v>39</v>
      </c>
      <c r="G33" s="18" t="s">
        <v>100</v>
      </c>
      <c r="H33" s="18" t="s">
        <v>101</v>
      </c>
      <c r="I33" s="16" t="s">
        <v>102</v>
      </c>
      <c r="J33" s="17" t="s">
        <v>103</v>
      </c>
      <c r="K33" s="23">
        <v>19</v>
      </c>
      <c r="L33" s="23">
        <v>59</v>
      </c>
      <c r="M33" s="23">
        <v>9</v>
      </c>
      <c r="N33" s="23">
        <v>5</v>
      </c>
      <c r="O33" s="14" t="s">
        <v>36</v>
      </c>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row>
    <row r="34" spans="1:100" ht="123.75" x14ac:dyDescent="0.25">
      <c r="A34" s="14">
        <v>14</v>
      </c>
      <c r="B34" s="14" t="s">
        <v>30</v>
      </c>
      <c r="C34" s="14" t="s">
        <v>14</v>
      </c>
      <c r="D34" s="16" t="s">
        <v>104</v>
      </c>
      <c r="E34" s="17" t="s">
        <v>15</v>
      </c>
      <c r="F34" s="18" t="s">
        <v>105</v>
      </c>
      <c r="G34" s="18"/>
      <c r="H34" s="18"/>
      <c r="I34" s="16" t="s">
        <v>106</v>
      </c>
      <c r="J34" s="17" t="s">
        <v>107</v>
      </c>
      <c r="K34" s="23">
        <v>22</v>
      </c>
      <c r="L34" s="23">
        <v>31</v>
      </c>
      <c r="M34" s="23">
        <v>9</v>
      </c>
      <c r="N34" s="23">
        <v>11</v>
      </c>
      <c r="O34" s="14" t="s">
        <v>36</v>
      </c>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row>
    <row r="35" spans="1:100" ht="202.5" x14ac:dyDescent="0.25">
      <c r="A35" s="14">
        <v>15</v>
      </c>
      <c r="B35" s="14" t="s">
        <v>30</v>
      </c>
      <c r="C35" s="14" t="s">
        <v>14</v>
      </c>
      <c r="D35" s="24" t="s">
        <v>108</v>
      </c>
      <c r="E35" s="25" t="s">
        <v>15</v>
      </c>
      <c r="F35" s="26" t="s">
        <v>109</v>
      </c>
      <c r="G35" s="26" t="s">
        <v>110</v>
      </c>
      <c r="H35" s="26" t="s">
        <v>111</v>
      </c>
      <c r="I35" s="24" t="s">
        <v>112</v>
      </c>
      <c r="J35" s="25" t="s">
        <v>113</v>
      </c>
      <c r="K35" s="23">
        <v>4</v>
      </c>
      <c r="L35" s="23">
        <v>6</v>
      </c>
      <c r="M35" s="23">
        <v>4</v>
      </c>
      <c r="N35" s="23">
        <v>5</v>
      </c>
      <c r="O35" s="14" t="s">
        <v>36</v>
      </c>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row>
    <row r="36" spans="1:100" ht="146.25" x14ac:dyDescent="0.25">
      <c r="A36" s="14">
        <v>16</v>
      </c>
      <c r="B36" s="14" t="s">
        <v>30</v>
      </c>
      <c r="C36" s="14" t="s">
        <v>14</v>
      </c>
      <c r="D36" s="19" t="s">
        <v>114</v>
      </c>
      <c r="E36" s="20" t="s">
        <v>15</v>
      </c>
      <c r="F36" s="21" t="s">
        <v>115</v>
      </c>
      <c r="G36" s="21" t="s">
        <v>116</v>
      </c>
      <c r="H36" s="21" t="s">
        <v>117</v>
      </c>
      <c r="I36" s="19" t="s">
        <v>118</v>
      </c>
      <c r="J36" s="20" t="s">
        <v>119</v>
      </c>
      <c r="K36" s="23">
        <v>6</v>
      </c>
      <c r="L36" s="23">
        <v>0</v>
      </c>
      <c r="M36" s="23"/>
      <c r="N36" s="23"/>
      <c r="O36" s="14" t="s">
        <v>36</v>
      </c>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row>
    <row r="37" spans="1:100" ht="213.75" x14ac:dyDescent="0.25">
      <c r="A37" s="14">
        <v>17</v>
      </c>
      <c r="B37" s="14" t="s">
        <v>30</v>
      </c>
      <c r="C37" s="14" t="s">
        <v>14</v>
      </c>
      <c r="D37" s="16" t="s">
        <v>120</v>
      </c>
      <c r="E37" s="17" t="s">
        <v>15</v>
      </c>
      <c r="F37" s="18" t="s">
        <v>121</v>
      </c>
      <c r="G37" s="18"/>
      <c r="H37" s="18" t="s">
        <v>122</v>
      </c>
      <c r="I37" s="16" t="s">
        <v>123</v>
      </c>
      <c r="J37" s="17" t="s">
        <v>124</v>
      </c>
      <c r="K37" s="23">
        <v>6</v>
      </c>
      <c r="L37" s="23">
        <v>13</v>
      </c>
      <c r="M37" s="23">
        <v>3</v>
      </c>
      <c r="N37" s="23">
        <v>3</v>
      </c>
      <c r="O37" s="14" t="s">
        <v>36</v>
      </c>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row>
    <row r="38" spans="1:100" ht="168.75" x14ac:dyDescent="0.25">
      <c r="A38" s="14">
        <v>18</v>
      </c>
      <c r="B38" s="14" t="s">
        <v>30</v>
      </c>
      <c r="C38" s="14" t="s">
        <v>77</v>
      </c>
      <c r="D38" s="19" t="s">
        <v>125</v>
      </c>
      <c r="E38" s="20" t="s">
        <v>15</v>
      </c>
      <c r="F38" s="21" t="s">
        <v>126</v>
      </c>
      <c r="G38" s="21" t="s">
        <v>127</v>
      </c>
      <c r="H38" s="21" t="s">
        <v>128</v>
      </c>
      <c r="I38" s="19" t="s">
        <v>129</v>
      </c>
      <c r="J38" s="20" t="s">
        <v>130</v>
      </c>
      <c r="K38" s="23">
        <v>4</v>
      </c>
      <c r="L38" s="23">
        <v>1</v>
      </c>
      <c r="M38" s="23">
        <v>1</v>
      </c>
      <c r="N38" s="23">
        <v>2</v>
      </c>
      <c r="O38" s="14" t="s">
        <v>16</v>
      </c>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row>
    <row r="39" spans="1:100" ht="135" x14ac:dyDescent="0.25">
      <c r="A39" s="14">
        <v>19</v>
      </c>
      <c r="B39" s="14" t="s">
        <v>30</v>
      </c>
      <c r="C39" s="14" t="s">
        <v>77</v>
      </c>
      <c r="D39" s="16" t="s">
        <v>131</v>
      </c>
      <c r="E39" s="17" t="s">
        <v>15</v>
      </c>
      <c r="F39" s="18" t="s">
        <v>132</v>
      </c>
      <c r="G39" s="18" t="s">
        <v>133</v>
      </c>
      <c r="H39" s="18" t="s">
        <v>134</v>
      </c>
      <c r="I39" s="16" t="s">
        <v>135</v>
      </c>
      <c r="J39" s="20" t="s">
        <v>136</v>
      </c>
      <c r="K39" s="23">
        <v>1</v>
      </c>
      <c r="L39" s="23"/>
      <c r="M39" s="23"/>
      <c r="N39" s="23"/>
      <c r="O39" s="14" t="s">
        <v>16</v>
      </c>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row>
    <row r="40" spans="1:100" ht="135" x14ac:dyDescent="0.25">
      <c r="A40" s="14">
        <v>20</v>
      </c>
      <c r="B40" s="14" t="s">
        <v>30</v>
      </c>
      <c r="C40" s="14" t="s">
        <v>77</v>
      </c>
      <c r="D40" s="16" t="s">
        <v>137</v>
      </c>
      <c r="E40" s="17" t="s">
        <v>15</v>
      </c>
      <c r="F40" s="18" t="s">
        <v>132</v>
      </c>
      <c r="G40" s="18" t="s">
        <v>133</v>
      </c>
      <c r="H40" s="18" t="s">
        <v>134</v>
      </c>
      <c r="I40" s="16" t="s">
        <v>138</v>
      </c>
      <c r="J40" s="20" t="s">
        <v>139</v>
      </c>
      <c r="K40" s="23">
        <v>1</v>
      </c>
      <c r="L40" s="23"/>
      <c r="M40" s="23"/>
      <c r="N40" s="23"/>
      <c r="O40" s="14" t="s">
        <v>16</v>
      </c>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row>
    <row r="41" spans="1:100" ht="135" x14ac:dyDescent="0.25">
      <c r="A41" s="23">
        <v>21</v>
      </c>
      <c r="B41" s="14" t="s">
        <v>30</v>
      </c>
      <c r="C41" s="14" t="s">
        <v>77</v>
      </c>
      <c r="D41" s="16" t="s">
        <v>140</v>
      </c>
      <c r="E41" s="17" t="s">
        <v>15</v>
      </c>
      <c r="F41" s="18" t="s">
        <v>132</v>
      </c>
      <c r="G41" s="18" t="s">
        <v>133</v>
      </c>
      <c r="H41" s="18" t="s">
        <v>134</v>
      </c>
      <c r="I41" s="16" t="s">
        <v>141</v>
      </c>
      <c r="J41" s="20" t="s">
        <v>142</v>
      </c>
      <c r="K41" s="23">
        <v>1</v>
      </c>
      <c r="L41" s="23"/>
      <c r="M41" s="23"/>
      <c r="N41" s="23"/>
      <c r="O41" s="14" t="s">
        <v>16</v>
      </c>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row>
    <row r="42" spans="1:100" ht="135" x14ac:dyDescent="0.25">
      <c r="A42" s="23">
        <v>22</v>
      </c>
      <c r="B42" s="14" t="s">
        <v>30</v>
      </c>
      <c r="C42" s="14" t="s">
        <v>77</v>
      </c>
      <c r="D42" s="16" t="s">
        <v>143</v>
      </c>
      <c r="E42" s="17" t="s">
        <v>15</v>
      </c>
      <c r="F42" s="18" t="s">
        <v>132</v>
      </c>
      <c r="G42" s="18" t="s">
        <v>133</v>
      </c>
      <c r="H42" s="18" t="s">
        <v>134</v>
      </c>
      <c r="I42" s="16" t="s">
        <v>144</v>
      </c>
      <c r="J42" s="20" t="s">
        <v>145</v>
      </c>
      <c r="K42" s="23">
        <v>1</v>
      </c>
      <c r="L42" s="23"/>
      <c r="M42" s="23"/>
      <c r="N42" s="23"/>
      <c r="O42" s="14" t="s">
        <v>16</v>
      </c>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row>
    <row r="43" spans="1:100" ht="135" x14ac:dyDescent="0.25">
      <c r="A43" s="23">
        <v>23</v>
      </c>
      <c r="B43" s="14" t="s">
        <v>30</v>
      </c>
      <c r="C43" s="14" t="s">
        <v>14</v>
      </c>
      <c r="D43" s="16" t="s">
        <v>146</v>
      </c>
      <c r="E43" s="17" t="s">
        <v>15</v>
      </c>
      <c r="F43" s="18" t="s">
        <v>132</v>
      </c>
      <c r="G43" s="18" t="s">
        <v>133</v>
      </c>
      <c r="H43" s="18" t="s">
        <v>134</v>
      </c>
      <c r="I43" s="16" t="s">
        <v>147</v>
      </c>
      <c r="J43" s="20" t="s">
        <v>148</v>
      </c>
      <c r="K43" s="23">
        <v>1</v>
      </c>
      <c r="L43" s="23"/>
      <c r="M43" s="23"/>
      <c r="N43" s="23"/>
      <c r="O43" s="14" t="s">
        <v>36</v>
      </c>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row>
    <row r="44" spans="1:100" ht="135" x14ac:dyDescent="0.25">
      <c r="A44" s="23">
        <v>24</v>
      </c>
      <c r="B44" s="14" t="s">
        <v>30</v>
      </c>
      <c r="C44" s="14" t="s">
        <v>77</v>
      </c>
      <c r="D44" s="16" t="s">
        <v>149</v>
      </c>
      <c r="E44" s="17" t="s">
        <v>15</v>
      </c>
      <c r="F44" s="18" t="s">
        <v>132</v>
      </c>
      <c r="G44" s="18" t="s">
        <v>133</v>
      </c>
      <c r="H44" s="18" t="s">
        <v>134</v>
      </c>
      <c r="I44" s="16" t="s">
        <v>150</v>
      </c>
      <c r="J44" s="20" t="s">
        <v>151</v>
      </c>
      <c r="K44" s="23">
        <v>1</v>
      </c>
      <c r="L44" s="23"/>
      <c r="M44" s="23"/>
      <c r="N44" s="23"/>
      <c r="O44" s="14" t="s">
        <v>16</v>
      </c>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row>
    <row r="45" spans="1:100" ht="135" x14ac:dyDescent="0.25">
      <c r="A45" s="23">
        <v>25</v>
      </c>
      <c r="B45" s="14" t="s">
        <v>30</v>
      </c>
      <c r="C45" s="14" t="s">
        <v>77</v>
      </c>
      <c r="D45" s="16" t="s">
        <v>152</v>
      </c>
      <c r="E45" s="17" t="s">
        <v>15</v>
      </c>
      <c r="F45" s="18" t="s">
        <v>132</v>
      </c>
      <c r="G45" s="18" t="s">
        <v>133</v>
      </c>
      <c r="H45" s="18" t="s">
        <v>134</v>
      </c>
      <c r="I45" s="16" t="s">
        <v>153</v>
      </c>
      <c r="J45" s="20" t="s">
        <v>154</v>
      </c>
      <c r="K45" s="23">
        <v>1</v>
      </c>
      <c r="L45" s="23"/>
      <c r="M45" s="23"/>
      <c r="N45" s="23"/>
      <c r="O45" s="14" t="s">
        <v>16</v>
      </c>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row>
    <row r="46" spans="1:100" ht="213.75" x14ac:dyDescent="0.25">
      <c r="A46" s="23">
        <v>26</v>
      </c>
      <c r="B46" s="14" t="s">
        <v>30</v>
      </c>
      <c r="C46" s="14" t="s">
        <v>14</v>
      </c>
      <c r="D46" s="19" t="s">
        <v>155</v>
      </c>
      <c r="E46" s="20" t="s">
        <v>15</v>
      </c>
      <c r="F46" s="21" t="s">
        <v>156</v>
      </c>
      <c r="G46" s="21" t="s">
        <v>157</v>
      </c>
      <c r="H46" s="21" t="s">
        <v>158</v>
      </c>
      <c r="I46" s="19" t="s">
        <v>159</v>
      </c>
      <c r="J46" s="20" t="s">
        <v>160</v>
      </c>
      <c r="K46" s="23">
        <v>2</v>
      </c>
      <c r="L46" s="23"/>
      <c r="M46" s="23"/>
      <c r="N46" s="23"/>
      <c r="O46" s="14" t="s">
        <v>36</v>
      </c>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row>
    <row r="47" spans="1:100" ht="135" x14ac:dyDescent="0.25">
      <c r="A47" s="23">
        <v>27</v>
      </c>
      <c r="B47" s="14" t="s">
        <v>167</v>
      </c>
      <c r="C47" s="14" t="s">
        <v>14</v>
      </c>
      <c r="D47" s="16" t="s">
        <v>161</v>
      </c>
      <c r="E47" s="17" t="s">
        <v>31</v>
      </c>
      <c r="F47" s="17" t="s">
        <v>162</v>
      </c>
      <c r="G47" s="17" t="s">
        <v>163</v>
      </c>
      <c r="H47" s="17" t="s">
        <v>164</v>
      </c>
      <c r="I47" s="17" t="s">
        <v>165</v>
      </c>
      <c r="J47" s="17" t="s">
        <v>166</v>
      </c>
      <c r="K47" s="23">
        <v>9</v>
      </c>
      <c r="L47" s="23">
        <v>15</v>
      </c>
      <c r="M47" s="23">
        <v>5</v>
      </c>
      <c r="N47" s="23">
        <v>7</v>
      </c>
      <c r="O47" s="14" t="s">
        <v>36</v>
      </c>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row>
    <row r="48" spans="1:100" ht="112.5" x14ac:dyDescent="0.25">
      <c r="A48" s="23">
        <v>28</v>
      </c>
      <c r="B48" s="14" t="s">
        <v>98</v>
      </c>
      <c r="C48" s="14" t="s">
        <v>14</v>
      </c>
      <c r="D48" s="28" t="s">
        <v>168</v>
      </c>
      <c r="E48" s="31" t="s">
        <v>31</v>
      </c>
      <c r="F48" s="32" t="s">
        <v>169</v>
      </c>
      <c r="G48" s="32" t="s">
        <v>170</v>
      </c>
      <c r="H48" s="32" t="s">
        <v>171</v>
      </c>
      <c r="I48" s="28" t="s">
        <v>172</v>
      </c>
      <c r="J48" s="29" t="s">
        <v>173</v>
      </c>
      <c r="K48" s="23">
        <v>4</v>
      </c>
      <c r="L48" s="23"/>
      <c r="M48" s="23"/>
      <c r="N48" s="23"/>
      <c r="O48" s="14" t="s">
        <v>36</v>
      </c>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row>
    <row r="49" spans="1:100" ht="101.25" x14ac:dyDescent="0.25">
      <c r="A49" s="23">
        <v>29</v>
      </c>
      <c r="B49" s="14" t="s">
        <v>167</v>
      </c>
      <c r="C49" s="14" t="s">
        <v>14</v>
      </c>
      <c r="D49" s="16" t="s">
        <v>174</v>
      </c>
      <c r="E49" s="17" t="s">
        <v>31</v>
      </c>
      <c r="F49" s="18" t="s">
        <v>175</v>
      </c>
      <c r="G49" s="18" t="s">
        <v>176</v>
      </c>
      <c r="H49" s="18" t="s">
        <v>177</v>
      </c>
      <c r="I49" s="16" t="s">
        <v>178</v>
      </c>
      <c r="J49" s="29" t="s">
        <v>179</v>
      </c>
      <c r="K49" s="23">
        <v>4</v>
      </c>
      <c r="L49" s="23">
        <v>6</v>
      </c>
      <c r="M49" s="23">
        <v>2</v>
      </c>
      <c r="N49" s="23"/>
      <c r="O49" s="14" t="s">
        <v>36</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row>
    <row r="50" spans="1:100" ht="213.75" x14ac:dyDescent="0.25">
      <c r="A50" s="23">
        <v>30</v>
      </c>
      <c r="B50" s="14" t="s">
        <v>98</v>
      </c>
      <c r="C50" s="14" t="s">
        <v>14</v>
      </c>
      <c r="D50" s="16" t="s">
        <v>180</v>
      </c>
      <c r="E50" s="17" t="s">
        <v>31</v>
      </c>
      <c r="F50" s="18" t="s">
        <v>181</v>
      </c>
      <c r="G50" s="18" t="s">
        <v>182</v>
      </c>
      <c r="H50" s="18" t="s">
        <v>183</v>
      </c>
      <c r="I50" s="16" t="s">
        <v>184</v>
      </c>
      <c r="J50" s="17" t="s">
        <v>185</v>
      </c>
      <c r="K50" s="23">
        <v>3</v>
      </c>
      <c r="L50" s="23">
        <v>11</v>
      </c>
      <c r="M50" s="23">
        <v>2</v>
      </c>
      <c r="N50" s="23">
        <v>3</v>
      </c>
      <c r="O50" s="14" t="s">
        <v>36</v>
      </c>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row>
    <row r="51" spans="1:100" ht="90" x14ac:dyDescent="0.25">
      <c r="A51" s="23">
        <v>31</v>
      </c>
      <c r="B51" s="14" t="s">
        <v>167</v>
      </c>
      <c r="C51" s="14" t="s">
        <v>77</v>
      </c>
      <c r="D51" s="16" t="s">
        <v>186</v>
      </c>
      <c r="E51" s="17" t="s">
        <v>31</v>
      </c>
      <c r="F51" s="18" t="s">
        <v>187</v>
      </c>
      <c r="G51" s="18" t="s">
        <v>188</v>
      </c>
      <c r="H51" s="33" t="s">
        <v>189</v>
      </c>
      <c r="I51" s="16" t="s">
        <v>190</v>
      </c>
      <c r="J51" s="17" t="s">
        <v>191</v>
      </c>
      <c r="K51" s="23">
        <v>5</v>
      </c>
      <c r="L51" s="23">
        <v>21</v>
      </c>
      <c r="M51" s="23">
        <v>3</v>
      </c>
      <c r="N51" s="23">
        <v>4</v>
      </c>
      <c r="O51" s="14" t="s">
        <v>16</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row>
    <row r="52" spans="1:100" ht="157.5" x14ac:dyDescent="0.25">
      <c r="A52" s="23">
        <v>32</v>
      </c>
      <c r="B52" s="14" t="s">
        <v>167</v>
      </c>
      <c r="C52" s="14" t="s">
        <v>77</v>
      </c>
      <c r="D52" s="16" t="s">
        <v>192</v>
      </c>
      <c r="E52" s="17" t="s">
        <v>15</v>
      </c>
      <c r="F52" s="18" t="s">
        <v>193</v>
      </c>
      <c r="G52" s="18" t="s">
        <v>194</v>
      </c>
      <c r="H52" s="18" t="s">
        <v>195</v>
      </c>
      <c r="I52" s="16" t="s">
        <v>196</v>
      </c>
      <c r="J52" s="17" t="s">
        <v>197</v>
      </c>
      <c r="K52" s="23">
        <v>3</v>
      </c>
      <c r="L52" s="23">
        <v>23</v>
      </c>
      <c r="M52" s="23">
        <v>2</v>
      </c>
      <c r="N52" s="23">
        <v>2</v>
      </c>
      <c r="O52" s="14" t="s">
        <v>16</v>
      </c>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row>
    <row r="53" spans="1:100" ht="180" x14ac:dyDescent="0.25">
      <c r="A53" s="23">
        <v>33</v>
      </c>
      <c r="B53" s="14" t="s">
        <v>167</v>
      </c>
      <c r="C53" s="14" t="s">
        <v>14</v>
      </c>
      <c r="D53" s="16" t="s">
        <v>198</v>
      </c>
      <c r="E53" s="17" t="s">
        <v>15</v>
      </c>
      <c r="F53" s="18" t="s">
        <v>199</v>
      </c>
      <c r="G53" s="18" t="s">
        <v>200</v>
      </c>
      <c r="H53" s="18" t="s">
        <v>201</v>
      </c>
      <c r="I53" s="18" t="s">
        <v>202</v>
      </c>
      <c r="J53" s="17" t="s">
        <v>203</v>
      </c>
      <c r="K53" s="23">
        <v>4</v>
      </c>
      <c r="L53" s="23">
        <v>7</v>
      </c>
      <c r="M53" s="23">
        <v>2</v>
      </c>
      <c r="N53" s="23">
        <v>1</v>
      </c>
      <c r="O53" s="14" t="s">
        <v>36</v>
      </c>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row>
    <row r="54" spans="1:100" ht="213.75" x14ac:dyDescent="0.25">
      <c r="A54" s="23">
        <v>34</v>
      </c>
      <c r="B54" s="14" t="s">
        <v>167</v>
      </c>
      <c r="C54" s="14" t="s">
        <v>14</v>
      </c>
      <c r="D54" s="16" t="s">
        <v>204</v>
      </c>
      <c r="E54" s="17" t="s">
        <v>15</v>
      </c>
      <c r="F54" s="18" t="s">
        <v>205</v>
      </c>
      <c r="G54" s="18" t="s">
        <v>206</v>
      </c>
      <c r="H54" s="18" t="s">
        <v>207</v>
      </c>
      <c r="I54" s="16" t="s">
        <v>208</v>
      </c>
      <c r="J54" s="17" t="s">
        <v>209</v>
      </c>
      <c r="K54" s="23">
        <v>6</v>
      </c>
      <c r="L54" s="23">
        <v>28</v>
      </c>
      <c r="M54" s="23">
        <v>3</v>
      </c>
      <c r="N54" s="23">
        <v>4</v>
      </c>
      <c r="O54" s="14" t="s">
        <v>36</v>
      </c>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row>
    <row r="55" spans="1:100" ht="146.25" x14ac:dyDescent="0.25">
      <c r="A55" s="23">
        <v>35</v>
      </c>
      <c r="B55" s="14" t="s">
        <v>167</v>
      </c>
      <c r="C55" s="14" t="s">
        <v>14</v>
      </c>
      <c r="D55" s="16" t="s">
        <v>210</v>
      </c>
      <c r="E55" s="17" t="s">
        <v>15</v>
      </c>
      <c r="F55" s="18" t="s">
        <v>211</v>
      </c>
      <c r="G55" s="18" t="s">
        <v>212</v>
      </c>
      <c r="H55" s="18" t="s">
        <v>213</v>
      </c>
      <c r="I55" s="16" t="s">
        <v>214</v>
      </c>
      <c r="J55" s="17" t="s">
        <v>215</v>
      </c>
      <c r="K55" s="23">
        <v>4</v>
      </c>
      <c r="L55" s="23"/>
      <c r="M55" s="23"/>
      <c r="N55" s="23"/>
      <c r="O55" s="14" t="s">
        <v>36</v>
      </c>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row>
    <row r="56" spans="1:100" ht="101.25" x14ac:dyDescent="0.25">
      <c r="A56" s="23">
        <v>36</v>
      </c>
      <c r="B56" s="14" t="s">
        <v>167</v>
      </c>
      <c r="C56" s="14" t="s">
        <v>77</v>
      </c>
      <c r="D56" s="16" t="s">
        <v>216</v>
      </c>
      <c r="E56" s="17" t="s">
        <v>15</v>
      </c>
      <c r="F56" s="18" t="s">
        <v>217</v>
      </c>
      <c r="G56" s="18" t="s">
        <v>218</v>
      </c>
      <c r="H56" s="18" t="s">
        <v>219</v>
      </c>
      <c r="I56" s="18" t="s">
        <v>220</v>
      </c>
      <c r="J56" s="17" t="s">
        <v>221</v>
      </c>
      <c r="K56" s="23">
        <v>5</v>
      </c>
      <c r="L56" s="23">
        <v>9</v>
      </c>
      <c r="M56" s="23">
        <v>2</v>
      </c>
      <c r="N56" s="23">
        <v>4</v>
      </c>
      <c r="O56" s="14" t="s">
        <v>16</v>
      </c>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row>
    <row r="57" spans="1:100" ht="135" x14ac:dyDescent="0.25">
      <c r="A57" s="23">
        <v>37</v>
      </c>
      <c r="B57" s="14" t="s">
        <v>98</v>
      </c>
      <c r="C57" s="14" t="s">
        <v>14</v>
      </c>
      <c r="D57" s="19" t="s">
        <v>222</v>
      </c>
      <c r="E57" s="34" t="s">
        <v>15</v>
      </c>
      <c r="F57" s="33" t="s">
        <v>169</v>
      </c>
      <c r="G57" s="33" t="s">
        <v>223</v>
      </c>
      <c r="H57" s="33" t="s">
        <v>224</v>
      </c>
      <c r="I57" s="19" t="s">
        <v>225</v>
      </c>
      <c r="J57" s="17" t="s">
        <v>226</v>
      </c>
      <c r="K57" s="23">
        <v>3</v>
      </c>
      <c r="L57" s="23"/>
      <c r="M57" s="23"/>
      <c r="N57" s="23"/>
      <c r="O57" s="14" t="s">
        <v>36</v>
      </c>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row>
    <row r="58" spans="1:100" ht="135" x14ac:dyDescent="0.25">
      <c r="A58" s="23">
        <v>38</v>
      </c>
      <c r="B58" s="14" t="s">
        <v>98</v>
      </c>
      <c r="C58" s="14" t="s">
        <v>14</v>
      </c>
      <c r="D58" s="19" t="s">
        <v>227</v>
      </c>
      <c r="E58" s="34" t="s">
        <v>15</v>
      </c>
      <c r="F58" s="33" t="s">
        <v>169</v>
      </c>
      <c r="G58" s="33" t="s">
        <v>223</v>
      </c>
      <c r="H58" s="33" t="s">
        <v>224</v>
      </c>
      <c r="I58" s="19" t="s">
        <v>228</v>
      </c>
      <c r="J58" s="17" t="s">
        <v>229</v>
      </c>
      <c r="K58" s="23">
        <v>3</v>
      </c>
      <c r="L58" s="23"/>
      <c r="M58" s="23"/>
      <c r="N58" s="23"/>
      <c r="O58" s="14" t="s">
        <v>36</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row>
    <row r="59" spans="1:100" ht="168.75" x14ac:dyDescent="0.25">
      <c r="A59" s="23">
        <v>39</v>
      </c>
      <c r="B59" s="14" t="s">
        <v>98</v>
      </c>
      <c r="C59" s="14" t="s">
        <v>14</v>
      </c>
      <c r="D59" s="16" t="s">
        <v>230</v>
      </c>
      <c r="E59" s="17" t="s">
        <v>15</v>
      </c>
      <c r="F59" s="18" t="s">
        <v>211</v>
      </c>
      <c r="G59" s="18" t="s">
        <v>231</v>
      </c>
      <c r="H59" s="18" t="s">
        <v>232</v>
      </c>
      <c r="I59" s="16" t="s">
        <v>233</v>
      </c>
      <c r="J59" s="17" t="s">
        <v>234</v>
      </c>
      <c r="K59" s="23">
        <v>5</v>
      </c>
      <c r="L59" s="23">
        <v>1</v>
      </c>
      <c r="M59" s="23">
        <v>1</v>
      </c>
      <c r="N59" s="23">
        <v>1</v>
      </c>
      <c r="O59" s="14" t="s">
        <v>36</v>
      </c>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row>
    <row r="60" spans="1:100" ht="90" x14ac:dyDescent="0.25">
      <c r="A60" s="23">
        <v>40</v>
      </c>
      <c r="B60" s="14" t="s">
        <v>98</v>
      </c>
      <c r="C60" s="14" t="s">
        <v>14</v>
      </c>
      <c r="D60" s="16" t="s">
        <v>235</v>
      </c>
      <c r="E60" s="17" t="s">
        <v>15</v>
      </c>
      <c r="F60" s="18" t="s">
        <v>211</v>
      </c>
      <c r="G60" s="18" t="s">
        <v>236</v>
      </c>
      <c r="H60" s="18" t="s">
        <v>237</v>
      </c>
      <c r="I60" s="16" t="s">
        <v>238</v>
      </c>
      <c r="J60" s="17" t="s">
        <v>239</v>
      </c>
      <c r="K60" s="23">
        <v>5</v>
      </c>
      <c r="L60" s="23"/>
      <c r="M60" s="23"/>
      <c r="N60" s="23"/>
      <c r="O60" s="14" t="s">
        <v>36</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row>
    <row r="61" spans="1:100" ht="112.5" x14ac:dyDescent="0.25">
      <c r="A61" s="23">
        <v>41</v>
      </c>
      <c r="B61" s="14" t="s">
        <v>98</v>
      </c>
      <c r="C61" s="14" t="s">
        <v>14</v>
      </c>
      <c r="D61" s="16" t="s">
        <v>240</v>
      </c>
      <c r="E61" s="17" t="s">
        <v>15</v>
      </c>
      <c r="F61" s="18" t="s">
        <v>211</v>
      </c>
      <c r="G61" s="18" t="s">
        <v>241</v>
      </c>
      <c r="H61" s="18" t="s">
        <v>242</v>
      </c>
      <c r="I61" s="18" t="s">
        <v>243</v>
      </c>
      <c r="J61" s="17" t="s">
        <v>244</v>
      </c>
      <c r="K61" s="23">
        <v>4</v>
      </c>
      <c r="L61" s="23"/>
      <c r="M61" s="23"/>
      <c r="N61" s="23"/>
      <c r="O61" s="14" t="s">
        <v>36</v>
      </c>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row>
    <row r="62" spans="1:100" ht="112.5" x14ac:dyDescent="0.25">
      <c r="A62" s="23">
        <v>42</v>
      </c>
      <c r="B62" s="14" t="s">
        <v>98</v>
      </c>
      <c r="C62" s="14" t="s">
        <v>14</v>
      </c>
      <c r="D62" s="19" t="s">
        <v>245</v>
      </c>
      <c r="E62" s="20" t="s">
        <v>15</v>
      </c>
      <c r="F62" s="21" t="s">
        <v>211</v>
      </c>
      <c r="G62" s="21" t="s">
        <v>246</v>
      </c>
      <c r="H62" s="21" t="s">
        <v>247</v>
      </c>
      <c r="I62" s="19" t="s">
        <v>248</v>
      </c>
      <c r="J62" s="17" t="s">
        <v>249</v>
      </c>
      <c r="K62" s="23">
        <v>5</v>
      </c>
      <c r="L62" s="23">
        <v>2</v>
      </c>
      <c r="M62" s="23"/>
      <c r="N62" s="23"/>
      <c r="O62" s="14" t="s">
        <v>36</v>
      </c>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row>
    <row r="63" spans="1:100" ht="101.25" x14ac:dyDescent="0.25">
      <c r="A63" s="23">
        <v>43</v>
      </c>
      <c r="B63" s="14" t="s">
        <v>98</v>
      </c>
      <c r="C63" s="14" t="s">
        <v>14</v>
      </c>
      <c r="D63" s="16" t="s">
        <v>250</v>
      </c>
      <c r="E63" s="17" t="s">
        <v>15</v>
      </c>
      <c r="F63" s="18" t="s">
        <v>169</v>
      </c>
      <c r="G63" s="18" t="s">
        <v>251</v>
      </c>
      <c r="H63" s="18" t="s">
        <v>252</v>
      </c>
      <c r="I63" s="16" t="s">
        <v>253</v>
      </c>
      <c r="J63" s="17" t="s">
        <v>254</v>
      </c>
      <c r="K63" s="23">
        <v>3</v>
      </c>
      <c r="L63" s="23">
        <v>4</v>
      </c>
      <c r="M63" s="23"/>
      <c r="N63" s="23"/>
      <c r="O63" s="14" t="s">
        <v>36</v>
      </c>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row>
    <row r="64" spans="1:100" ht="135" x14ac:dyDescent="0.25">
      <c r="A64" s="23">
        <v>44</v>
      </c>
      <c r="B64" s="14" t="s">
        <v>98</v>
      </c>
      <c r="C64" s="14" t="s">
        <v>77</v>
      </c>
      <c r="D64" s="16" t="s">
        <v>548</v>
      </c>
      <c r="E64" s="17" t="s">
        <v>15</v>
      </c>
      <c r="F64" s="18" t="s">
        <v>169</v>
      </c>
      <c r="G64" s="18" t="s">
        <v>255</v>
      </c>
      <c r="H64" s="18" t="s">
        <v>256</v>
      </c>
      <c r="I64" s="16" t="s">
        <v>257</v>
      </c>
      <c r="J64" s="17" t="s">
        <v>258</v>
      </c>
      <c r="K64" s="23">
        <v>3</v>
      </c>
      <c r="L64" s="23"/>
      <c r="M64" s="23"/>
      <c r="N64" s="23"/>
      <c r="O64" s="14" t="s">
        <v>16</v>
      </c>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row>
    <row r="65" spans="1:100" ht="135" x14ac:dyDescent="0.25">
      <c r="A65" s="23">
        <v>45</v>
      </c>
      <c r="B65" s="14" t="s">
        <v>98</v>
      </c>
      <c r="C65" s="14" t="s">
        <v>14</v>
      </c>
      <c r="D65" s="16" t="s">
        <v>549</v>
      </c>
      <c r="E65" s="17" t="s">
        <v>15</v>
      </c>
      <c r="F65" s="18" t="s">
        <v>169</v>
      </c>
      <c r="G65" s="18" t="s">
        <v>255</v>
      </c>
      <c r="H65" s="18" t="s">
        <v>259</v>
      </c>
      <c r="I65" s="16" t="s">
        <v>260</v>
      </c>
      <c r="J65" s="17" t="s">
        <v>261</v>
      </c>
      <c r="K65" s="23">
        <v>2</v>
      </c>
      <c r="L65" s="23"/>
      <c r="M65" s="23"/>
      <c r="N65" s="23"/>
      <c r="O65" s="14" t="s">
        <v>36</v>
      </c>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row>
    <row r="66" spans="1:100" ht="135" x14ac:dyDescent="0.25">
      <c r="A66" s="23">
        <v>46</v>
      </c>
      <c r="B66" s="14" t="s">
        <v>167</v>
      </c>
      <c r="C66" s="14" t="s">
        <v>14</v>
      </c>
      <c r="D66" s="16" t="s">
        <v>262</v>
      </c>
      <c r="E66" s="17" t="s">
        <v>15</v>
      </c>
      <c r="F66" s="33" t="s">
        <v>169</v>
      </c>
      <c r="G66" s="33" t="s">
        <v>263</v>
      </c>
      <c r="H66" s="33" t="s">
        <v>264</v>
      </c>
      <c r="I66" s="19" t="s">
        <v>265</v>
      </c>
      <c r="J66" s="17" t="s">
        <v>266</v>
      </c>
      <c r="K66" s="23">
        <v>1</v>
      </c>
      <c r="L66" s="23"/>
      <c r="M66" s="23"/>
      <c r="N66" s="23"/>
      <c r="O66" s="14" t="s">
        <v>36</v>
      </c>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row>
    <row r="67" spans="1:100" ht="135" x14ac:dyDescent="0.25">
      <c r="A67" s="23">
        <v>47</v>
      </c>
      <c r="B67" s="14" t="s">
        <v>167</v>
      </c>
      <c r="C67" s="14" t="s">
        <v>14</v>
      </c>
      <c r="D67" s="24" t="s">
        <v>267</v>
      </c>
      <c r="E67" s="25" t="s">
        <v>15</v>
      </c>
      <c r="F67" s="26" t="s">
        <v>268</v>
      </c>
      <c r="G67" s="18" t="s">
        <v>269</v>
      </c>
      <c r="H67" s="26" t="s">
        <v>270</v>
      </c>
      <c r="I67" s="24" t="s">
        <v>271</v>
      </c>
      <c r="J67" s="17" t="s">
        <v>272</v>
      </c>
      <c r="K67" s="23">
        <v>1</v>
      </c>
      <c r="L67" s="23"/>
      <c r="M67" s="23"/>
      <c r="N67" s="23"/>
      <c r="O67" s="14" t="s">
        <v>36</v>
      </c>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row>
    <row r="68" spans="1:100" ht="292.5" x14ac:dyDescent="0.25">
      <c r="A68" s="23">
        <v>48</v>
      </c>
      <c r="B68" s="14" t="s">
        <v>30</v>
      </c>
      <c r="C68" s="14" t="s">
        <v>14</v>
      </c>
      <c r="D68" s="19" t="s">
        <v>273</v>
      </c>
      <c r="E68" s="20" t="s">
        <v>31</v>
      </c>
      <c r="F68" s="21" t="s">
        <v>274</v>
      </c>
      <c r="G68" s="21" t="s">
        <v>275</v>
      </c>
      <c r="H68" s="21" t="s">
        <v>276</v>
      </c>
      <c r="I68" s="19" t="s">
        <v>277</v>
      </c>
      <c r="J68" s="17" t="s">
        <v>278</v>
      </c>
      <c r="K68" s="23">
        <v>9</v>
      </c>
      <c r="L68" s="23">
        <v>1</v>
      </c>
      <c r="M68" s="23">
        <v>2</v>
      </c>
      <c r="N68" s="23">
        <v>4</v>
      </c>
      <c r="O68" s="14" t="s">
        <v>36</v>
      </c>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row>
    <row r="69" spans="1:100" ht="112.5" x14ac:dyDescent="0.25">
      <c r="A69" s="23">
        <v>49</v>
      </c>
      <c r="B69" s="14" t="s">
        <v>30</v>
      </c>
      <c r="C69" s="14" t="s">
        <v>14</v>
      </c>
      <c r="D69" s="19" t="s">
        <v>279</v>
      </c>
      <c r="E69" s="20" t="s">
        <v>15</v>
      </c>
      <c r="F69" s="21" t="s">
        <v>280</v>
      </c>
      <c r="G69" s="21" t="s">
        <v>281</v>
      </c>
      <c r="H69" s="21" t="s">
        <v>282</v>
      </c>
      <c r="I69" s="19" t="s">
        <v>283</v>
      </c>
      <c r="J69" s="17" t="s">
        <v>284</v>
      </c>
      <c r="K69" s="23">
        <v>2</v>
      </c>
      <c r="L69" s="23"/>
      <c r="M69" s="23"/>
      <c r="N69" s="23"/>
      <c r="O69" s="14" t="s">
        <v>36</v>
      </c>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row>
    <row r="70" spans="1:100" ht="157.5" x14ac:dyDescent="0.25">
      <c r="A70" s="23">
        <v>50</v>
      </c>
      <c r="B70" s="14" t="s">
        <v>167</v>
      </c>
      <c r="C70" s="14" t="s">
        <v>14</v>
      </c>
      <c r="D70" s="18" t="s">
        <v>285</v>
      </c>
      <c r="E70" s="17" t="s">
        <v>31</v>
      </c>
      <c r="F70" s="18" t="s">
        <v>286</v>
      </c>
      <c r="G70" s="18" t="s">
        <v>287</v>
      </c>
      <c r="H70" s="18" t="s">
        <v>288</v>
      </c>
      <c r="I70" s="18" t="s">
        <v>289</v>
      </c>
      <c r="J70" s="17" t="s">
        <v>290</v>
      </c>
      <c r="K70" s="23">
        <v>9</v>
      </c>
      <c r="L70" s="23">
        <v>28</v>
      </c>
      <c r="M70" s="23">
        <v>4</v>
      </c>
      <c r="N70" s="23">
        <v>8</v>
      </c>
      <c r="O70" s="14" t="s">
        <v>36</v>
      </c>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row>
    <row r="71" spans="1:100" ht="78.75" x14ac:dyDescent="0.25">
      <c r="A71" s="23">
        <v>51</v>
      </c>
      <c r="B71" s="14" t="s">
        <v>167</v>
      </c>
      <c r="C71" s="14" t="s">
        <v>14</v>
      </c>
      <c r="D71" s="16" t="s">
        <v>291</v>
      </c>
      <c r="E71" s="17" t="s">
        <v>31</v>
      </c>
      <c r="F71" s="18" t="s">
        <v>292</v>
      </c>
      <c r="G71" s="18" t="s">
        <v>293</v>
      </c>
      <c r="H71" s="18" t="s">
        <v>294</v>
      </c>
      <c r="I71" s="16" t="s">
        <v>295</v>
      </c>
      <c r="J71" s="17" t="s">
        <v>296</v>
      </c>
      <c r="K71" s="23">
        <v>6</v>
      </c>
      <c r="L71" s="23">
        <v>18</v>
      </c>
      <c r="M71" s="23">
        <v>2</v>
      </c>
      <c r="N71" s="23">
        <v>2</v>
      </c>
      <c r="O71" s="14" t="s">
        <v>36</v>
      </c>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row>
    <row r="72" spans="1:100" ht="123.75" x14ac:dyDescent="0.25">
      <c r="A72" s="23">
        <v>52</v>
      </c>
      <c r="B72" s="14" t="s">
        <v>167</v>
      </c>
      <c r="C72" s="14" t="s">
        <v>14</v>
      </c>
      <c r="D72" s="16" t="s">
        <v>297</v>
      </c>
      <c r="E72" s="17" t="s">
        <v>31</v>
      </c>
      <c r="F72" s="18" t="s">
        <v>298</v>
      </c>
      <c r="G72" s="18" t="s">
        <v>299</v>
      </c>
      <c r="H72" s="18" t="s">
        <v>300</v>
      </c>
      <c r="I72" s="16" t="s">
        <v>301</v>
      </c>
      <c r="J72" s="17" t="s">
        <v>302</v>
      </c>
      <c r="K72" s="23">
        <v>2</v>
      </c>
      <c r="L72" s="23">
        <v>4</v>
      </c>
      <c r="M72" s="23"/>
      <c r="N72" s="23">
        <v>1</v>
      </c>
      <c r="O72" s="14" t="s">
        <v>36</v>
      </c>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row>
    <row r="73" spans="1:100" ht="101.25" x14ac:dyDescent="0.25">
      <c r="A73" s="23">
        <v>53</v>
      </c>
      <c r="B73" s="14" t="s">
        <v>167</v>
      </c>
      <c r="C73" s="14" t="s">
        <v>14</v>
      </c>
      <c r="D73" s="18" t="s">
        <v>303</v>
      </c>
      <c r="E73" s="20" t="s">
        <v>31</v>
      </c>
      <c r="F73" s="21" t="s">
        <v>304</v>
      </c>
      <c r="G73" s="21" t="s">
        <v>305</v>
      </c>
      <c r="H73" s="21" t="s">
        <v>306</v>
      </c>
      <c r="I73" s="19" t="s">
        <v>307</v>
      </c>
      <c r="J73" s="17" t="s">
        <v>308</v>
      </c>
      <c r="K73" s="23">
        <v>1</v>
      </c>
      <c r="L73" s="23">
        <v>17</v>
      </c>
      <c r="M73" s="23"/>
      <c r="N73" s="23">
        <v>3</v>
      </c>
      <c r="O73" s="14" t="s">
        <v>36</v>
      </c>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row>
    <row r="74" spans="1:100" ht="409.5" x14ac:dyDescent="0.25">
      <c r="A74" s="23">
        <v>54</v>
      </c>
      <c r="B74" s="14" t="s">
        <v>167</v>
      </c>
      <c r="C74" s="14" t="s">
        <v>14</v>
      </c>
      <c r="D74" s="16" t="s">
        <v>309</v>
      </c>
      <c r="E74" s="17" t="s">
        <v>15</v>
      </c>
      <c r="F74" s="18" t="s">
        <v>310</v>
      </c>
      <c r="G74" s="18" t="s">
        <v>311</v>
      </c>
      <c r="H74" s="18" t="s">
        <v>312</v>
      </c>
      <c r="I74" s="18" t="s">
        <v>313</v>
      </c>
      <c r="J74" s="17" t="s">
        <v>314</v>
      </c>
      <c r="K74" s="23">
        <v>11</v>
      </c>
      <c r="L74" s="23">
        <v>11</v>
      </c>
      <c r="M74" s="23">
        <v>3</v>
      </c>
      <c r="N74" s="23">
        <v>2</v>
      </c>
      <c r="O74" s="14" t="s">
        <v>36</v>
      </c>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row>
    <row r="75" spans="1:100" ht="112.5" x14ac:dyDescent="0.25">
      <c r="A75" s="23">
        <v>55</v>
      </c>
      <c r="B75" s="14" t="s">
        <v>167</v>
      </c>
      <c r="C75" s="14" t="s">
        <v>59</v>
      </c>
      <c r="D75" s="16" t="s">
        <v>315</v>
      </c>
      <c r="E75" s="17" t="s">
        <v>15</v>
      </c>
      <c r="F75" s="18" t="s">
        <v>316</v>
      </c>
      <c r="G75" s="18"/>
      <c r="H75" s="18"/>
      <c r="I75" s="16"/>
      <c r="J75" s="17" t="s">
        <v>317</v>
      </c>
      <c r="K75" s="23"/>
      <c r="L75" s="23"/>
      <c r="M75" s="23"/>
      <c r="N75" s="23"/>
      <c r="O75" s="14" t="s">
        <v>36</v>
      </c>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row>
    <row r="76" spans="1:100" ht="112.5" x14ac:dyDescent="0.25">
      <c r="A76" s="23">
        <v>56</v>
      </c>
      <c r="B76" s="14" t="s">
        <v>167</v>
      </c>
      <c r="C76" s="14" t="s">
        <v>59</v>
      </c>
      <c r="D76" s="16" t="s">
        <v>318</v>
      </c>
      <c r="E76" s="17" t="s">
        <v>15</v>
      </c>
      <c r="F76" s="18" t="s">
        <v>316</v>
      </c>
      <c r="G76" s="18"/>
      <c r="H76" s="18"/>
      <c r="I76" s="16"/>
      <c r="J76" s="17" t="s">
        <v>319</v>
      </c>
      <c r="K76" s="23"/>
      <c r="L76" s="23"/>
      <c r="M76" s="23"/>
      <c r="N76" s="23"/>
      <c r="O76" s="14" t="s">
        <v>36</v>
      </c>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row>
    <row r="77" spans="1:100" ht="78.75" x14ac:dyDescent="0.25">
      <c r="A77" s="23">
        <v>57</v>
      </c>
      <c r="B77" s="14" t="s">
        <v>98</v>
      </c>
      <c r="C77" s="14" t="s">
        <v>14</v>
      </c>
      <c r="D77" s="16" t="s">
        <v>320</v>
      </c>
      <c r="E77" s="17" t="s">
        <v>15</v>
      </c>
      <c r="F77" s="18" t="s">
        <v>321</v>
      </c>
      <c r="G77" s="18" t="s">
        <v>322</v>
      </c>
      <c r="H77" s="18" t="s">
        <v>323</v>
      </c>
      <c r="I77" s="18" t="s">
        <v>324</v>
      </c>
      <c r="J77" s="17" t="s">
        <v>325</v>
      </c>
      <c r="K77" s="23">
        <v>5</v>
      </c>
      <c r="L77" s="23">
        <v>5</v>
      </c>
      <c r="M77" s="23">
        <v>1</v>
      </c>
      <c r="N77" s="23"/>
      <c r="O77" s="14" t="s">
        <v>36</v>
      </c>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row>
    <row r="78" spans="1:100" ht="101.25" x14ac:dyDescent="0.25">
      <c r="A78" s="23">
        <v>58</v>
      </c>
      <c r="B78" s="14" t="s">
        <v>167</v>
      </c>
      <c r="C78" s="14" t="s">
        <v>77</v>
      </c>
      <c r="D78" s="16" t="s">
        <v>326</v>
      </c>
      <c r="E78" s="17" t="s">
        <v>15</v>
      </c>
      <c r="F78" s="18" t="s">
        <v>327</v>
      </c>
      <c r="G78" s="18"/>
      <c r="H78" s="18" t="s">
        <v>328</v>
      </c>
      <c r="I78" s="16" t="s">
        <v>329</v>
      </c>
      <c r="J78" s="17" t="s">
        <v>330</v>
      </c>
      <c r="K78" s="23">
        <v>9</v>
      </c>
      <c r="L78" s="23">
        <v>29</v>
      </c>
      <c r="M78" s="23">
        <v>5</v>
      </c>
      <c r="N78" s="23">
        <v>3</v>
      </c>
      <c r="O78" s="14" t="s">
        <v>16</v>
      </c>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row>
    <row r="79" spans="1:100" ht="213.75" x14ac:dyDescent="0.25">
      <c r="A79" s="23">
        <v>59</v>
      </c>
      <c r="B79" s="14" t="s">
        <v>167</v>
      </c>
      <c r="C79" s="14" t="s">
        <v>14</v>
      </c>
      <c r="D79" s="24" t="s">
        <v>331</v>
      </c>
      <c r="E79" s="17" t="s">
        <v>15</v>
      </c>
      <c r="F79" s="18" t="s">
        <v>332</v>
      </c>
      <c r="G79" s="18" t="s">
        <v>333</v>
      </c>
      <c r="H79" s="18" t="s">
        <v>334</v>
      </c>
      <c r="I79" s="16" t="s">
        <v>335</v>
      </c>
      <c r="J79" s="17" t="s">
        <v>336</v>
      </c>
      <c r="K79" s="23">
        <v>10</v>
      </c>
      <c r="L79" s="23">
        <v>10</v>
      </c>
      <c r="M79" s="23">
        <v>4</v>
      </c>
      <c r="N79" s="23">
        <v>5</v>
      </c>
      <c r="O79" s="14" t="s">
        <v>36</v>
      </c>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row>
    <row r="80" spans="1:100" ht="101.25" x14ac:dyDescent="0.25">
      <c r="A80" s="23">
        <v>60</v>
      </c>
      <c r="B80" s="14" t="s">
        <v>167</v>
      </c>
      <c r="C80" s="14" t="s">
        <v>14</v>
      </c>
      <c r="D80" s="16" t="s">
        <v>337</v>
      </c>
      <c r="E80" s="17" t="s">
        <v>15</v>
      </c>
      <c r="F80" s="18" t="s">
        <v>292</v>
      </c>
      <c r="G80" s="18" t="s">
        <v>338</v>
      </c>
      <c r="H80" s="18" t="s">
        <v>339</v>
      </c>
      <c r="I80" s="16" t="s">
        <v>340</v>
      </c>
      <c r="J80" s="17" t="s">
        <v>341</v>
      </c>
      <c r="K80" s="23">
        <v>4</v>
      </c>
      <c r="L80" s="23">
        <v>12</v>
      </c>
      <c r="M80" s="23">
        <v>2</v>
      </c>
      <c r="N80" s="23">
        <v>1</v>
      </c>
      <c r="O80" s="14" t="s">
        <v>36</v>
      </c>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row>
    <row r="81" spans="1:100" ht="135" x14ac:dyDescent="0.25">
      <c r="A81" s="23">
        <v>61</v>
      </c>
      <c r="B81" s="14" t="s">
        <v>30</v>
      </c>
      <c r="C81" s="14" t="s">
        <v>77</v>
      </c>
      <c r="D81" s="19" t="s">
        <v>342</v>
      </c>
      <c r="E81" s="20" t="s">
        <v>31</v>
      </c>
      <c r="F81" s="21" t="s">
        <v>343</v>
      </c>
      <c r="G81" s="21" t="s">
        <v>344</v>
      </c>
      <c r="H81" s="21" t="s">
        <v>345</v>
      </c>
      <c r="I81" s="19" t="s">
        <v>346</v>
      </c>
      <c r="J81" s="17" t="s">
        <v>347</v>
      </c>
      <c r="K81" s="23">
        <v>8</v>
      </c>
      <c r="L81" s="23">
        <v>1</v>
      </c>
      <c r="M81" s="23"/>
      <c r="N81" s="23"/>
      <c r="O81" s="14" t="s">
        <v>16</v>
      </c>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row>
    <row r="82" spans="1:100" ht="247.5" x14ac:dyDescent="0.25">
      <c r="A82" s="23">
        <v>62</v>
      </c>
      <c r="B82" s="14" t="s">
        <v>30</v>
      </c>
      <c r="C82" s="14" t="s">
        <v>14</v>
      </c>
      <c r="D82" s="16" t="s">
        <v>348</v>
      </c>
      <c r="E82" s="17" t="s">
        <v>31</v>
      </c>
      <c r="F82" s="18" t="s">
        <v>349</v>
      </c>
      <c r="G82" s="18" t="s">
        <v>350</v>
      </c>
      <c r="H82" s="18" t="s">
        <v>351</v>
      </c>
      <c r="I82" s="16" t="s">
        <v>352</v>
      </c>
      <c r="J82" s="17" t="s">
        <v>353</v>
      </c>
      <c r="K82" s="23">
        <v>3</v>
      </c>
      <c r="L82" s="23">
        <v>3</v>
      </c>
      <c r="M82" s="23">
        <v>2</v>
      </c>
      <c r="N82" s="23">
        <v>4</v>
      </c>
      <c r="O82" s="14" t="s">
        <v>36</v>
      </c>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row>
    <row r="83" spans="1:100" ht="135" x14ac:dyDescent="0.25">
      <c r="A83" s="23">
        <v>63</v>
      </c>
      <c r="B83" s="14" t="s">
        <v>30</v>
      </c>
      <c r="C83" s="14" t="s">
        <v>14</v>
      </c>
      <c r="D83" s="16" t="s">
        <v>354</v>
      </c>
      <c r="E83" s="17" t="s">
        <v>31</v>
      </c>
      <c r="F83" s="18" t="s">
        <v>355</v>
      </c>
      <c r="G83" s="18" t="s">
        <v>356</v>
      </c>
      <c r="H83" s="18" t="s">
        <v>357</v>
      </c>
      <c r="I83" s="18" t="s">
        <v>358</v>
      </c>
      <c r="J83" s="17" t="s">
        <v>359</v>
      </c>
      <c r="K83" s="23">
        <v>1</v>
      </c>
      <c r="L83" s="23"/>
      <c r="M83" s="23"/>
      <c r="N83" s="23"/>
      <c r="O83" s="14" t="s">
        <v>36</v>
      </c>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row>
    <row r="84" spans="1:100" ht="135" x14ac:dyDescent="0.25">
      <c r="A84" s="23">
        <v>64</v>
      </c>
      <c r="B84" s="14" t="s">
        <v>30</v>
      </c>
      <c r="C84" s="14" t="s">
        <v>14</v>
      </c>
      <c r="D84" s="16" t="s">
        <v>360</v>
      </c>
      <c r="E84" s="17" t="s">
        <v>31</v>
      </c>
      <c r="F84" s="18" t="s">
        <v>355</v>
      </c>
      <c r="G84" s="18" t="s">
        <v>361</v>
      </c>
      <c r="H84" s="18" t="s">
        <v>357</v>
      </c>
      <c r="I84" s="18" t="s">
        <v>362</v>
      </c>
      <c r="J84" s="17" t="s">
        <v>367</v>
      </c>
      <c r="K84" s="23">
        <v>1</v>
      </c>
      <c r="L84" s="23"/>
      <c r="M84" s="23"/>
      <c r="N84" s="23"/>
      <c r="O84" s="14" t="s">
        <v>36</v>
      </c>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row>
    <row r="85" spans="1:100" ht="135" x14ac:dyDescent="0.25">
      <c r="A85" s="23">
        <v>64</v>
      </c>
      <c r="B85" s="14" t="s">
        <v>30</v>
      </c>
      <c r="C85" s="14" t="s">
        <v>14</v>
      </c>
      <c r="D85" s="16" t="s">
        <v>363</v>
      </c>
      <c r="E85" s="17" t="s">
        <v>31</v>
      </c>
      <c r="F85" s="18" t="s">
        <v>355</v>
      </c>
      <c r="G85" s="18" t="s">
        <v>361</v>
      </c>
      <c r="H85" s="18" t="s">
        <v>357</v>
      </c>
      <c r="I85" s="18" t="s">
        <v>364</v>
      </c>
      <c r="J85" s="17" t="s">
        <v>368</v>
      </c>
      <c r="K85" s="23">
        <v>1</v>
      </c>
      <c r="L85" s="23"/>
      <c r="M85" s="23"/>
      <c r="N85" s="23"/>
      <c r="O85" s="14" t="s">
        <v>36</v>
      </c>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row>
    <row r="86" spans="1:100" ht="135" x14ac:dyDescent="0.25">
      <c r="A86" s="23">
        <v>65</v>
      </c>
      <c r="B86" s="14" t="s">
        <v>30</v>
      </c>
      <c r="C86" s="14" t="s">
        <v>14</v>
      </c>
      <c r="D86" s="16" t="s">
        <v>365</v>
      </c>
      <c r="E86" s="17" t="s">
        <v>31</v>
      </c>
      <c r="F86" s="18" t="s">
        <v>355</v>
      </c>
      <c r="G86" s="18" t="s">
        <v>361</v>
      </c>
      <c r="H86" s="18" t="s">
        <v>357</v>
      </c>
      <c r="I86" s="18" t="s">
        <v>366</v>
      </c>
      <c r="J86" s="17" t="s">
        <v>369</v>
      </c>
      <c r="K86" s="23">
        <v>1</v>
      </c>
      <c r="L86" s="23"/>
      <c r="M86" s="23"/>
      <c r="N86" s="23"/>
      <c r="O86" s="14" t="s">
        <v>36</v>
      </c>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row>
    <row r="87" spans="1:100" ht="67.5" x14ac:dyDescent="0.25">
      <c r="A87" s="23">
        <v>66</v>
      </c>
      <c r="B87" s="14" t="s">
        <v>167</v>
      </c>
      <c r="C87" s="14" t="s">
        <v>14</v>
      </c>
      <c r="D87" s="16" t="s">
        <v>370</v>
      </c>
      <c r="E87" s="17" t="s">
        <v>31</v>
      </c>
      <c r="F87" s="18" t="s">
        <v>371</v>
      </c>
      <c r="G87" s="18" t="s">
        <v>372</v>
      </c>
      <c r="H87" s="18" t="s">
        <v>373</v>
      </c>
      <c r="I87" s="16" t="s">
        <v>374</v>
      </c>
      <c r="J87" s="17" t="s">
        <v>375</v>
      </c>
      <c r="K87" s="23">
        <v>7</v>
      </c>
      <c r="L87" s="23">
        <v>57</v>
      </c>
      <c r="M87" s="23">
        <v>5</v>
      </c>
      <c r="N87" s="23">
        <v>5</v>
      </c>
      <c r="O87" s="14" t="s">
        <v>36</v>
      </c>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row>
    <row r="88" spans="1:100" ht="78.75" x14ac:dyDescent="0.25">
      <c r="A88" s="23">
        <v>67</v>
      </c>
      <c r="B88" s="14" t="s">
        <v>167</v>
      </c>
      <c r="C88" s="14" t="s">
        <v>14</v>
      </c>
      <c r="D88" s="18" t="s">
        <v>376</v>
      </c>
      <c r="E88" s="20" t="s">
        <v>31</v>
      </c>
      <c r="F88" s="21" t="s">
        <v>377</v>
      </c>
      <c r="G88" s="21" t="s">
        <v>378</v>
      </c>
      <c r="H88" s="21" t="s">
        <v>306</v>
      </c>
      <c r="I88" s="19" t="s">
        <v>379</v>
      </c>
      <c r="J88" s="17" t="s">
        <v>380</v>
      </c>
      <c r="K88" s="23">
        <v>1</v>
      </c>
      <c r="L88" s="23">
        <v>11</v>
      </c>
      <c r="M88" s="23"/>
      <c r="N88" s="23"/>
      <c r="O88" s="14" t="s">
        <v>36</v>
      </c>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row>
    <row r="89" spans="1:100" ht="168.75" x14ac:dyDescent="0.25">
      <c r="A89" s="23">
        <v>68</v>
      </c>
      <c r="B89" s="14" t="s">
        <v>30</v>
      </c>
      <c r="C89" s="14" t="s">
        <v>14</v>
      </c>
      <c r="D89" s="16" t="s">
        <v>381</v>
      </c>
      <c r="E89" s="17" t="s">
        <v>15</v>
      </c>
      <c r="F89" s="18" t="s">
        <v>382</v>
      </c>
      <c r="G89" s="21" t="s">
        <v>383</v>
      </c>
      <c r="H89" s="21" t="s">
        <v>384</v>
      </c>
      <c r="I89" s="19" t="s">
        <v>385</v>
      </c>
      <c r="J89" s="17" t="s">
        <v>386</v>
      </c>
      <c r="K89" s="23">
        <v>12</v>
      </c>
      <c r="L89" s="23">
        <v>10</v>
      </c>
      <c r="M89" s="23">
        <v>2</v>
      </c>
      <c r="N89" s="23">
        <v>2</v>
      </c>
      <c r="O89" s="14" t="s">
        <v>36</v>
      </c>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row>
    <row r="90" spans="1:100" ht="123.75" x14ac:dyDescent="0.25">
      <c r="A90" s="23">
        <v>69</v>
      </c>
      <c r="B90" s="14" t="s">
        <v>30</v>
      </c>
      <c r="C90" s="14" t="s">
        <v>14</v>
      </c>
      <c r="D90" s="16" t="s">
        <v>387</v>
      </c>
      <c r="E90" s="17" t="s">
        <v>15</v>
      </c>
      <c r="F90" s="18" t="s">
        <v>382</v>
      </c>
      <c r="G90" s="21" t="s">
        <v>388</v>
      </c>
      <c r="H90" s="21" t="s">
        <v>389</v>
      </c>
      <c r="I90" s="19" t="s">
        <v>390</v>
      </c>
      <c r="J90" s="17" t="s">
        <v>391</v>
      </c>
      <c r="K90" s="23">
        <v>8</v>
      </c>
      <c r="L90" s="23"/>
      <c r="M90" s="23"/>
      <c r="N90" s="23"/>
      <c r="O90" s="14" t="s">
        <v>36</v>
      </c>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row>
    <row r="91" spans="1:100" ht="393.75" x14ac:dyDescent="0.25">
      <c r="A91" s="23">
        <v>70</v>
      </c>
      <c r="B91" s="14" t="s">
        <v>167</v>
      </c>
      <c r="C91" s="14" t="s">
        <v>77</v>
      </c>
      <c r="D91" s="16" t="s">
        <v>392</v>
      </c>
      <c r="E91" s="17" t="s">
        <v>15</v>
      </c>
      <c r="F91" s="18" t="s">
        <v>393</v>
      </c>
      <c r="G91" s="18" t="s">
        <v>394</v>
      </c>
      <c r="H91" s="18" t="s">
        <v>395</v>
      </c>
      <c r="I91" s="18" t="s">
        <v>396</v>
      </c>
      <c r="J91" s="17" t="s">
        <v>397</v>
      </c>
      <c r="K91" s="23">
        <v>18</v>
      </c>
      <c r="L91" s="23">
        <v>37</v>
      </c>
      <c r="M91" s="23">
        <v>10</v>
      </c>
      <c r="N91" s="23">
        <v>11</v>
      </c>
      <c r="O91" s="14" t="s">
        <v>16</v>
      </c>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row>
    <row r="92" spans="1:100" ht="146.25" x14ac:dyDescent="0.25">
      <c r="A92" s="23">
        <v>71</v>
      </c>
      <c r="B92" s="14" t="s">
        <v>167</v>
      </c>
      <c r="C92" s="14" t="s">
        <v>14</v>
      </c>
      <c r="D92" s="16" t="s">
        <v>398</v>
      </c>
      <c r="E92" s="17" t="s">
        <v>15</v>
      </c>
      <c r="F92" s="18" t="s">
        <v>399</v>
      </c>
      <c r="G92" s="21" t="s">
        <v>400</v>
      </c>
      <c r="H92" s="21" t="s">
        <v>401</v>
      </c>
      <c r="I92" s="21" t="s">
        <v>402</v>
      </c>
      <c r="J92" s="17" t="s">
        <v>403</v>
      </c>
      <c r="K92" s="23">
        <v>10</v>
      </c>
      <c r="L92" s="23">
        <v>35</v>
      </c>
      <c r="M92" s="23">
        <v>7</v>
      </c>
      <c r="N92" s="23">
        <v>7</v>
      </c>
      <c r="O92" s="14" t="s">
        <v>36</v>
      </c>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row>
    <row r="93" spans="1:100" ht="146.25" x14ac:dyDescent="0.25">
      <c r="A93" s="23">
        <v>72</v>
      </c>
      <c r="B93" s="14" t="s">
        <v>167</v>
      </c>
      <c r="C93" s="14" t="s">
        <v>14</v>
      </c>
      <c r="D93" s="24" t="s">
        <v>404</v>
      </c>
      <c r="E93" s="25" t="s">
        <v>15</v>
      </c>
      <c r="F93" s="26" t="s">
        <v>399</v>
      </c>
      <c r="G93" s="26" t="s">
        <v>405</v>
      </c>
      <c r="H93" s="26" t="s">
        <v>406</v>
      </c>
      <c r="I93" s="26" t="s">
        <v>407</v>
      </c>
      <c r="J93" s="17" t="s">
        <v>408</v>
      </c>
      <c r="K93" s="23">
        <v>6</v>
      </c>
      <c r="L93" s="23">
        <v>2</v>
      </c>
      <c r="M93" s="23">
        <v>1</v>
      </c>
      <c r="N93" s="23">
        <v>1</v>
      </c>
      <c r="O93" s="14" t="s">
        <v>36</v>
      </c>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row>
    <row r="94" spans="1:100" ht="146.25" x14ac:dyDescent="0.25">
      <c r="A94" s="23">
        <v>73</v>
      </c>
      <c r="B94" s="14" t="s">
        <v>167</v>
      </c>
      <c r="C94" s="14" t="s">
        <v>14</v>
      </c>
      <c r="D94" s="24" t="s">
        <v>409</v>
      </c>
      <c r="E94" s="25" t="s">
        <v>15</v>
      </c>
      <c r="F94" s="26" t="s">
        <v>399</v>
      </c>
      <c r="G94" s="30" t="s">
        <v>400</v>
      </c>
      <c r="H94" s="30" t="s">
        <v>401</v>
      </c>
      <c r="I94" s="30" t="s">
        <v>410</v>
      </c>
      <c r="J94" s="17" t="s">
        <v>411</v>
      </c>
      <c r="K94" s="23">
        <v>3</v>
      </c>
      <c r="L94" s="23">
        <v>11</v>
      </c>
      <c r="M94" s="23">
        <v>2</v>
      </c>
      <c r="N94" s="23">
        <v>3</v>
      </c>
      <c r="O94" s="14" t="s">
        <v>36</v>
      </c>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row>
    <row r="95" spans="1:100" ht="123.75" x14ac:dyDescent="0.25">
      <c r="A95" s="23">
        <v>74</v>
      </c>
      <c r="B95" s="14" t="s">
        <v>167</v>
      </c>
      <c r="C95" s="14" t="s">
        <v>14</v>
      </c>
      <c r="D95" s="24" t="s">
        <v>412</v>
      </c>
      <c r="E95" s="25" t="s">
        <v>15</v>
      </c>
      <c r="F95" s="26" t="s">
        <v>399</v>
      </c>
      <c r="G95" s="30" t="s">
        <v>413</v>
      </c>
      <c r="H95" s="30" t="s">
        <v>401</v>
      </c>
      <c r="I95" s="24" t="s">
        <v>414</v>
      </c>
      <c r="J95" s="17" t="s">
        <v>415</v>
      </c>
      <c r="K95" s="23">
        <v>3</v>
      </c>
      <c r="L95" s="23"/>
      <c r="M95" s="23"/>
      <c r="N95" s="23"/>
      <c r="O95" s="14" t="s">
        <v>36</v>
      </c>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row>
    <row r="96" spans="1:100" ht="168.75" x14ac:dyDescent="0.25">
      <c r="A96" s="23">
        <v>75</v>
      </c>
      <c r="B96" s="14" t="s">
        <v>167</v>
      </c>
      <c r="C96" s="14" t="s">
        <v>77</v>
      </c>
      <c r="D96" s="24" t="s">
        <v>416</v>
      </c>
      <c r="E96" s="25" t="s">
        <v>31</v>
      </c>
      <c r="F96" s="28" t="s">
        <v>417</v>
      </c>
      <c r="G96" s="26" t="s">
        <v>418</v>
      </c>
      <c r="H96" s="26" t="s">
        <v>419</v>
      </c>
      <c r="I96" s="24" t="s">
        <v>420</v>
      </c>
      <c r="J96" s="17" t="s">
        <v>421</v>
      </c>
      <c r="K96" s="23">
        <v>5</v>
      </c>
      <c r="L96" s="23">
        <v>8</v>
      </c>
      <c r="M96" s="23">
        <v>2</v>
      </c>
      <c r="N96" s="23">
        <v>2</v>
      </c>
      <c r="O96" s="14" t="s">
        <v>16</v>
      </c>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row>
    <row r="97" spans="1:100" ht="78.75" x14ac:dyDescent="0.25">
      <c r="A97" s="23">
        <v>76</v>
      </c>
      <c r="B97" s="14" t="s">
        <v>98</v>
      </c>
      <c r="C97" s="14" t="s">
        <v>14</v>
      </c>
      <c r="D97" s="16" t="s">
        <v>422</v>
      </c>
      <c r="E97" s="17" t="s">
        <v>31</v>
      </c>
      <c r="F97" s="16" t="s">
        <v>423</v>
      </c>
      <c r="G97" s="18" t="s">
        <v>424</v>
      </c>
      <c r="H97" s="18" t="s">
        <v>425</v>
      </c>
      <c r="I97" s="16" t="s">
        <v>426</v>
      </c>
      <c r="J97" s="17" t="s">
        <v>427</v>
      </c>
      <c r="K97" s="23"/>
      <c r="L97" s="23"/>
      <c r="M97" s="23"/>
      <c r="N97" s="23"/>
      <c r="O97" s="14" t="s">
        <v>36</v>
      </c>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row>
    <row r="98" spans="1:100" ht="45" x14ac:dyDescent="0.25">
      <c r="A98" s="23">
        <v>77</v>
      </c>
      <c r="B98" s="14" t="s">
        <v>167</v>
      </c>
      <c r="C98" s="14" t="s">
        <v>14</v>
      </c>
      <c r="D98" s="24" t="s">
        <v>428</v>
      </c>
      <c r="E98" s="17" t="s">
        <v>15</v>
      </c>
      <c r="F98" s="18" t="s">
        <v>429</v>
      </c>
      <c r="G98" s="18" t="s">
        <v>429</v>
      </c>
      <c r="H98" s="18" t="s">
        <v>430</v>
      </c>
      <c r="I98" s="16" t="s">
        <v>431</v>
      </c>
      <c r="J98" s="17" t="s">
        <v>432</v>
      </c>
      <c r="K98" s="23">
        <v>3</v>
      </c>
      <c r="L98" s="23"/>
      <c r="M98" s="23"/>
      <c r="N98" s="23"/>
      <c r="O98" s="14" t="s">
        <v>36</v>
      </c>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row>
    <row r="99" spans="1:100" ht="112.5" x14ac:dyDescent="0.25">
      <c r="A99" s="23">
        <v>78</v>
      </c>
      <c r="B99" s="14" t="s">
        <v>30</v>
      </c>
      <c r="C99" s="14" t="s">
        <v>59</v>
      </c>
      <c r="D99" s="16" t="s">
        <v>433</v>
      </c>
      <c r="E99" s="17" t="s">
        <v>31</v>
      </c>
      <c r="F99" s="18" t="s">
        <v>434</v>
      </c>
      <c r="G99" s="18"/>
      <c r="H99" s="18"/>
      <c r="I99" s="16" t="s">
        <v>435</v>
      </c>
      <c r="J99" s="17" t="s">
        <v>436</v>
      </c>
      <c r="K99" s="23"/>
      <c r="L99" s="23"/>
      <c r="M99" s="23"/>
      <c r="N99" s="23"/>
      <c r="O99" s="14" t="s">
        <v>36</v>
      </c>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row>
    <row r="100" spans="1:100" ht="101.25" x14ac:dyDescent="0.25">
      <c r="A100" s="23">
        <v>79</v>
      </c>
      <c r="B100" s="14" t="s">
        <v>30</v>
      </c>
      <c r="C100" s="14" t="s">
        <v>14</v>
      </c>
      <c r="D100" s="16" t="s">
        <v>437</v>
      </c>
      <c r="E100" s="17" t="s">
        <v>31</v>
      </c>
      <c r="F100" s="18" t="s">
        <v>438</v>
      </c>
      <c r="G100" s="18"/>
      <c r="H100" s="18"/>
      <c r="I100" s="16"/>
      <c r="J100" s="17" t="s">
        <v>439</v>
      </c>
      <c r="K100" s="23"/>
      <c r="L100" s="23"/>
      <c r="M100" s="23"/>
      <c r="N100" s="23"/>
      <c r="O100" s="14" t="s">
        <v>36</v>
      </c>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row>
    <row r="101" spans="1:100" ht="146.25" x14ac:dyDescent="0.25">
      <c r="A101" s="23">
        <v>80</v>
      </c>
      <c r="B101" s="14" t="s">
        <v>30</v>
      </c>
      <c r="C101" s="14" t="s">
        <v>14</v>
      </c>
      <c r="D101" s="16" t="s">
        <v>440</v>
      </c>
      <c r="E101" s="17" t="s">
        <v>31</v>
      </c>
      <c r="F101" s="18" t="s">
        <v>441</v>
      </c>
      <c r="G101" s="18" t="s">
        <v>442</v>
      </c>
      <c r="H101" s="18" t="s">
        <v>443</v>
      </c>
      <c r="I101" s="16" t="s">
        <v>444</v>
      </c>
      <c r="J101" s="17" t="s">
        <v>445</v>
      </c>
      <c r="K101" s="23">
        <v>9</v>
      </c>
      <c r="L101" s="23">
        <v>6</v>
      </c>
      <c r="M101" s="23">
        <v>4</v>
      </c>
      <c r="N101" s="23">
        <v>2</v>
      </c>
      <c r="O101" s="14" t="s">
        <v>36</v>
      </c>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row>
    <row r="102" spans="1:100" ht="78.75" x14ac:dyDescent="0.25">
      <c r="A102" s="23">
        <v>81</v>
      </c>
      <c r="B102" s="14" t="s">
        <v>30</v>
      </c>
      <c r="C102" s="14" t="s">
        <v>14</v>
      </c>
      <c r="D102" s="16" t="s">
        <v>446</v>
      </c>
      <c r="E102" s="17" t="s">
        <v>31</v>
      </c>
      <c r="F102" s="18" t="s">
        <v>447</v>
      </c>
      <c r="G102" s="18" t="s">
        <v>448</v>
      </c>
      <c r="H102" s="18"/>
      <c r="I102" s="24"/>
      <c r="J102" s="27"/>
      <c r="K102" s="23">
        <v>7</v>
      </c>
      <c r="L102" s="23">
        <v>7</v>
      </c>
      <c r="M102" s="23">
        <v>7</v>
      </c>
      <c r="N102" s="23">
        <v>8</v>
      </c>
      <c r="O102" s="14" t="s">
        <v>36</v>
      </c>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row>
    <row r="103" spans="1:100" ht="112.5" x14ac:dyDescent="0.25">
      <c r="A103" s="23">
        <v>82</v>
      </c>
      <c r="B103" s="14" t="s">
        <v>30</v>
      </c>
      <c r="C103" s="14" t="s">
        <v>14</v>
      </c>
      <c r="D103" s="16" t="s">
        <v>449</v>
      </c>
      <c r="E103" s="17" t="s">
        <v>15</v>
      </c>
      <c r="F103" s="18" t="s">
        <v>450</v>
      </c>
      <c r="G103" s="18" t="s">
        <v>451</v>
      </c>
      <c r="H103" s="18" t="s">
        <v>452</v>
      </c>
      <c r="I103" s="16" t="s">
        <v>453</v>
      </c>
      <c r="J103" s="17" t="s">
        <v>454</v>
      </c>
      <c r="K103" s="23">
        <v>18</v>
      </c>
      <c r="L103" s="23">
        <v>10</v>
      </c>
      <c r="M103" s="23">
        <v>5</v>
      </c>
      <c r="N103" s="23"/>
      <c r="O103" s="14" t="s">
        <v>36</v>
      </c>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row>
    <row r="104" spans="1:100" ht="123.75" x14ac:dyDescent="0.25">
      <c r="A104" s="23">
        <v>83</v>
      </c>
      <c r="B104" s="14" t="s">
        <v>167</v>
      </c>
      <c r="C104" s="14" t="s">
        <v>582</v>
      </c>
      <c r="D104" s="24" t="s">
        <v>455</v>
      </c>
      <c r="E104" s="25" t="s">
        <v>31</v>
      </c>
      <c r="F104" s="26" t="s">
        <v>456</v>
      </c>
      <c r="G104" s="26" t="s">
        <v>457</v>
      </c>
      <c r="H104" s="26" t="s">
        <v>458</v>
      </c>
      <c r="I104" s="24" t="s">
        <v>459</v>
      </c>
      <c r="J104" s="17" t="s">
        <v>460</v>
      </c>
      <c r="K104" s="23">
        <v>18</v>
      </c>
      <c r="L104" s="23">
        <v>41</v>
      </c>
      <c r="M104" s="23">
        <v>15</v>
      </c>
      <c r="N104" s="23">
        <v>14</v>
      </c>
      <c r="O104" s="14" t="s">
        <v>36</v>
      </c>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row>
    <row r="105" spans="1:100" ht="112.5" x14ac:dyDescent="0.25">
      <c r="A105" s="23">
        <v>84</v>
      </c>
      <c r="B105" s="14" t="s">
        <v>167</v>
      </c>
      <c r="C105" s="14" t="s">
        <v>14</v>
      </c>
      <c r="D105" s="26" t="s">
        <v>461</v>
      </c>
      <c r="E105" s="25" t="s">
        <v>31</v>
      </c>
      <c r="F105" s="26" t="s">
        <v>462</v>
      </c>
      <c r="G105" s="26" t="s">
        <v>463</v>
      </c>
      <c r="H105" s="26" t="s">
        <v>464</v>
      </c>
      <c r="I105" s="26" t="s">
        <v>465</v>
      </c>
      <c r="J105" s="17" t="s">
        <v>466</v>
      </c>
      <c r="K105" s="23">
        <v>3</v>
      </c>
      <c r="L105" s="23">
        <v>71</v>
      </c>
      <c r="M105" s="23">
        <v>2</v>
      </c>
      <c r="N105" s="23">
        <v>1</v>
      </c>
      <c r="O105" s="14" t="s">
        <v>36</v>
      </c>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row>
    <row r="106" spans="1:100" ht="112.5" x14ac:dyDescent="0.25">
      <c r="A106" s="23">
        <v>85</v>
      </c>
      <c r="B106" s="14" t="s">
        <v>167</v>
      </c>
      <c r="C106" s="14" t="s">
        <v>14</v>
      </c>
      <c r="D106" s="26" t="s">
        <v>467</v>
      </c>
      <c r="E106" s="25" t="s">
        <v>31</v>
      </c>
      <c r="F106" s="26" t="s">
        <v>462</v>
      </c>
      <c r="G106" s="26" t="s">
        <v>463</v>
      </c>
      <c r="H106" s="26" t="s">
        <v>464</v>
      </c>
      <c r="I106" s="26" t="s">
        <v>468</v>
      </c>
      <c r="J106" s="17" t="s">
        <v>466</v>
      </c>
      <c r="K106" s="23">
        <v>3</v>
      </c>
      <c r="L106" s="23">
        <v>1</v>
      </c>
      <c r="M106" s="23">
        <v>1</v>
      </c>
      <c r="N106" s="23">
        <v>1</v>
      </c>
      <c r="O106" s="14" t="s">
        <v>36</v>
      </c>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row>
    <row r="107" spans="1:100" ht="315" x14ac:dyDescent="0.25">
      <c r="A107" s="23">
        <v>86</v>
      </c>
      <c r="B107" s="14" t="s">
        <v>167</v>
      </c>
      <c r="C107" s="14" t="s">
        <v>14</v>
      </c>
      <c r="D107" s="19" t="s">
        <v>469</v>
      </c>
      <c r="E107" s="20" t="s">
        <v>15</v>
      </c>
      <c r="F107" s="21" t="s">
        <v>470</v>
      </c>
      <c r="G107" s="21" t="s">
        <v>471</v>
      </c>
      <c r="H107" s="21" t="s">
        <v>472</v>
      </c>
      <c r="I107" s="21" t="s">
        <v>473</v>
      </c>
      <c r="J107" s="17" t="s">
        <v>474</v>
      </c>
      <c r="K107" s="23">
        <v>6</v>
      </c>
      <c r="L107" s="23">
        <v>14</v>
      </c>
      <c r="M107" s="23">
        <v>3</v>
      </c>
      <c r="N107" s="23">
        <v>2</v>
      </c>
      <c r="O107" s="14" t="s">
        <v>36</v>
      </c>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row>
    <row r="108" spans="1:100" ht="101.25" x14ac:dyDescent="0.25">
      <c r="A108" s="23">
        <v>87</v>
      </c>
      <c r="B108" s="14" t="s">
        <v>167</v>
      </c>
      <c r="C108" s="14" t="s">
        <v>14</v>
      </c>
      <c r="D108" s="16" t="s">
        <v>475</v>
      </c>
      <c r="E108" s="17" t="s">
        <v>15</v>
      </c>
      <c r="F108" s="18" t="s">
        <v>476</v>
      </c>
      <c r="G108" s="18" t="s">
        <v>477</v>
      </c>
      <c r="H108" s="18" t="s">
        <v>478</v>
      </c>
      <c r="I108" s="16" t="s">
        <v>479</v>
      </c>
      <c r="J108" s="17" t="s">
        <v>480</v>
      </c>
      <c r="K108" s="23">
        <v>4</v>
      </c>
      <c r="L108" s="23">
        <v>13</v>
      </c>
      <c r="M108" s="23">
        <v>1</v>
      </c>
      <c r="N108" s="23">
        <v>2</v>
      </c>
      <c r="O108" s="14" t="s">
        <v>36</v>
      </c>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row>
    <row r="109" spans="1:100" ht="135" x14ac:dyDescent="0.25">
      <c r="A109" s="23">
        <v>88</v>
      </c>
      <c r="B109" s="14" t="s">
        <v>30</v>
      </c>
      <c r="C109" s="14" t="s">
        <v>14</v>
      </c>
      <c r="D109" s="24" t="s">
        <v>481</v>
      </c>
      <c r="E109" s="25" t="s">
        <v>31</v>
      </c>
      <c r="F109" s="26" t="s">
        <v>450</v>
      </c>
      <c r="G109" s="26" t="s">
        <v>482</v>
      </c>
      <c r="H109" s="26" t="s">
        <v>483</v>
      </c>
      <c r="I109" s="24" t="s">
        <v>484</v>
      </c>
      <c r="J109" s="17" t="s">
        <v>485</v>
      </c>
      <c r="K109" s="23">
        <v>10</v>
      </c>
      <c r="L109" s="23">
        <v>5</v>
      </c>
      <c r="M109" s="23">
        <v>2</v>
      </c>
      <c r="N109" s="23">
        <v>4</v>
      </c>
      <c r="O109" s="14" t="s">
        <v>36</v>
      </c>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row>
    <row r="110" spans="1:100" ht="157.5" x14ac:dyDescent="0.25">
      <c r="A110" s="23">
        <v>89</v>
      </c>
      <c r="B110" s="14" t="s">
        <v>30</v>
      </c>
      <c r="C110" s="14" t="s">
        <v>14</v>
      </c>
      <c r="D110" s="16" t="s">
        <v>486</v>
      </c>
      <c r="E110" s="17" t="s">
        <v>15</v>
      </c>
      <c r="F110" s="18" t="s">
        <v>450</v>
      </c>
      <c r="G110" s="18"/>
      <c r="H110" s="18" t="s">
        <v>487</v>
      </c>
      <c r="I110" s="16" t="s">
        <v>488</v>
      </c>
      <c r="J110" s="17" t="s">
        <v>489</v>
      </c>
      <c r="K110" s="23">
        <v>18</v>
      </c>
      <c r="L110" s="23">
        <v>38</v>
      </c>
      <c r="M110" s="23">
        <v>7</v>
      </c>
      <c r="N110" s="23">
        <v>1</v>
      </c>
      <c r="O110" s="14" t="s">
        <v>36</v>
      </c>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row>
    <row r="111" spans="1:100" ht="56.25" x14ac:dyDescent="0.25">
      <c r="A111" s="23">
        <v>90</v>
      </c>
      <c r="B111" s="14" t="s">
        <v>167</v>
      </c>
      <c r="C111" s="14" t="s">
        <v>59</v>
      </c>
      <c r="D111" s="17" t="s">
        <v>490</v>
      </c>
      <c r="E111" s="17" t="s">
        <v>15</v>
      </c>
      <c r="F111" s="18" t="s">
        <v>491</v>
      </c>
      <c r="G111" s="18" t="s">
        <v>492</v>
      </c>
      <c r="H111" s="18" t="s">
        <v>493</v>
      </c>
      <c r="I111" s="16" t="s">
        <v>494</v>
      </c>
      <c r="J111" s="17" t="s">
        <v>495</v>
      </c>
      <c r="K111" s="23"/>
      <c r="L111" s="23"/>
      <c r="M111" s="23"/>
      <c r="N111" s="23"/>
      <c r="O111" s="14" t="s">
        <v>36</v>
      </c>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row>
    <row r="112" spans="1:100" ht="112.5" x14ac:dyDescent="0.25">
      <c r="A112" s="23">
        <v>91</v>
      </c>
      <c r="B112" s="14" t="s">
        <v>30</v>
      </c>
      <c r="C112" s="14" t="s">
        <v>14</v>
      </c>
      <c r="D112" s="19" t="s">
        <v>496</v>
      </c>
      <c r="E112" s="20" t="s">
        <v>15</v>
      </c>
      <c r="F112" s="21" t="s">
        <v>497</v>
      </c>
      <c r="G112" s="21"/>
      <c r="H112" s="21" t="s">
        <v>498</v>
      </c>
      <c r="I112" s="21" t="s">
        <v>499</v>
      </c>
      <c r="J112" s="17" t="s">
        <v>500</v>
      </c>
      <c r="K112" s="23">
        <v>1</v>
      </c>
      <c r="L112" s="23"/>
      <c r="M112" s="23"/>
      <c r="N112" s="23"/>
      <c r="O112" s="14" t="s">
        <v>36</v>
      </c>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row>
    <row r="113" spans="1:100" ht="101.25" x14ac:dyDescent="0.25">
      <c r="A113" s="23">
        <v>92</v>
      </c>
      <c r="B113" s="14" t="s">
        <v>30</v>
      </c>
      <c r="C113" s="14" t="s">
        <v>14</v>
      </c>
      <c r="D113" s="16" t="s">
        <v>501</v>
      </c>
      <c r="E113" s="17" t="s">
        <v>15</v>
      </c>
      <c r="F113" s="21" t="s">
        <v>502</v>
      </c>
      <c r="G113" s="18" t="s">
        <v>503</v>
      </c>
      <c r="H113" s="18" t="s">
        <v>504</v>
      </c>
      <c r="I113" s="16" t="s">
        <v>505</v>
      </c>
      <c r="J113" s="17" t="s">
        <v>506</v>
      </c>
      <c r="K113" s="23">
        <v>3</v>
      </c>
      <c r="L113" s="23"/>
      <c r="M113" s="23"/>
      <c r="N113" s="23"/>
      <c r="O113" s="14" t="s">
        <v>36</v>
      </c>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row>
    <row r="114" spans="1:100" ht="135" x14ac:dyDescent="0.25">
      <c r="A114" s="23">
        <v>93</v>
      </c>
      <c r="B114" s="14" t="s">
        <v>167</v>
      </c>
      <c r="C114" s="14" t="s">
        <v>14</v>
      </c>
      <c r="D114" s="19" t="s">
        <v>507</v>
      </c>
      <c r="E114" s="20" t="s">
        <v>31</v>
      </c>
      <c r="F114" s="21" t="s">
        <v>508</v>
      </c>
      <c r="G114" s="21" t="s">
        <v>509</v>
      </c>
      <c r="H114" s="21" t="s">
        <v>510</v>
      </c>
      <c r="I114" s="21" t="s">
        <v>511</v>
      </c>
      <c r="J114" s="17" t="s">
        <v>512</v>
      </c>
      <c r="K114" s="23">
        <v>12</v>
      </c>
      <c r="L114" s="23">
        <v>7</v>
      </c>
      <c r="M114" s="23">
        <v>5</v>
      </c>
      <c r="N114" s="23">
        <v>6</v>
      </c>
      <c r="O114" s="14" t="s">
        <v>36</v>
      </c>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row>
    <row r="115" spans="1:100" ht="56.25" x14ac:dyDescent="0.25">
      <c r="A115" s="23">
        <v>94</v>
      </c>
      <c r="B115" s="14" t="s">
        <v>167</v>
      </c>
      <c r="C115" s="14" t="s">
        <v>14</v>
      </c>
      <c r="D115" s="18" t="s">
        <v>513</v>
      </c>
      <c r="E115" s="20" t="s">
        <v>31</v>
      </c>
      <c r="F115" s="21" t="s">
        <v>514</v>
      </c>
      <c r="G115" s="21" t="s">
        <v>515</v>
      </c>
      <c r="H115" s="21" t="s">
        <v>516</v>
      </c>
      <c r="I115" s="19" t="s">
        <v>517</v>
      </c>
      <c r="J115" s="22"/>
      <c r="K115" s="23">
        <v>4</v>
      </c>
      <c r="L115" s="23">
        <v>25</v>
      </c>
      <c r="M115" s="23">
        <v>2</v>
      </c>
      <c r="N115" s="23">
        <v>2</v>
      </c>
      <c r="O115" s="14" t="s">
        <v>36</v>
      </c>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row>
    <row r="116" spans="1:100" ht="78.75" x14ac:dyDescent="0.25">
      <c r="A116" s="23">
        <v>95</v>
      </c>
      <c r="B116" s="14" t="s">
        <v>30</v>
      </c>
      <c r="C116" s="14" t="s">
        <v>14</v>
      </c>
      <c r="D116" s="14" t="s">
        <v>518</v>
      </c>
      <c r="E116" s="14" t="s">
        <v>31</v>
      </c>
      <c r="F116" s="14" t="s">
        <v>527</v>
      </c>
      <c r="G116" s="14" t="s">
        <v>528</v>
      </c>
      <c r="H116" s="14" t="s">
        <v>520</v>
      </c>
      <c r="I116" s="14" t="s">
        <v>529</v>
      </c>
      <c r="J116" s="14" t="s">
        <v>519</v>
      </c>
      <c r="K116" s="14">
        <v>2</v>
      </c>
      <c r="L116" s="14"/>
      <c r="M116" s="14"/>
      <c r="N116" s="14"/>
      <c r="O116" s="14" t="s">
        <v>36</v>
      </c>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row>
    <row r="117" spans="1:100" ht="202.5" x14ac:dyDescent="0.25">
      <c r="A117" s="23">
        <v>96</v>
      </c>
      <c r="B117" s="14" t="s">
        <v>30</v>
      </c>
      <c r="C117" s="14" t="s">
        <v>14</v>
      </c>
      <c r="D117" s="14" t="s">
        <v>521</v>
      </c>
      <c r="E117" s="14" t="s">
        <v>15</v>
      </c>
      <c r="F117" s="14" t="s">
        <v>525</v>
      </c>
      <c r="G117" s="14" t="s">
        <v>526</v>
      </c>
      <c r="H117" s="14" t="s">
        <v>524</v>
      </c>
      <c r="I117" s="14" t="s">
        <v>523</v>
      </c>
      <c r="J117" s="14" t="s">
        <v>522</v>
      </c>
      <c r="K117" s="14">
        <v>1</v>
      </c>
      <c r="L117" s="14"/>
      <c r="M117" s="14"/>
      <c r="N117" s="14"/>
      <c r="O117" s="14" t="s">
        <v>36</v>
      </c>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row>
    <row r="118" spans="1:100" ht="135" x14ac:dyDescent="0.25">
      <c r="A118" s="23">
        <v>97</v>
      </c>
      <c r="B118" s="14" t="s">
        <v>30</v>
      </c>
      <c r="C118" s="14" t="s">
        <v>14</v>
      </c>
      <c r="D118" s="14" t="s">
        <v>530</v>
      </c>
      <c r="E118" s="14" t="s">
        <v>15</v>
      </c>
      <c r="F118" s="14" t="s">
        <v>531</v>
      </c>
      <c r="G118" s="14" t="s">
        <v>532</v>
      </c>
      <c r="H118" s="14" t="s">
        <v>533</v>
      </c>
      <c r="I118" s="14" t="s">
        <v>534</v>
      </c>
      <c r="J118" s="14" t="s">
        <v>535</v>
      </c>
      <c r="K118" s="14"/>
      <c r="L118" s="14"/>
      <c r="M118" s="14"/>
      <c r="N118" s="14"/>
      <c r="O118" s="14" t="s">
        <v>36</v>
      </c>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row>
    <row r="119" spans="1:100" ht="236.25" x14ac:dyDescent="0.25">
      <c r="A119" s="23">
        <v>98</v>
      </c>
      <c r="B119" s="14" t="s">
        <v>30</v>
      </c>
      <c r="C119" s="14" t="s">
        <v>14</v>
      </c>
      <c r="D119" s="38" t="s">
        <v>536</v>
      </c>
      <c r="E119" s="35" t="s">
        <v>15</v>
      </c>
      <c r="F119" s="39" t="s">
        <v>537</v>
      </c>
      <c r="G119" s="40" t="s">
        <v>538</v>
      </c>
      <c r="H119" s="40" t="s">
        <v>539</v>
      </c>
      <c r="I119" s="41" t="s">
        <v>540</v>
      </c>
      <c r="J119" s="41" t="s">
        <v>541</v>
      </c>
      <c r="K119" s="14"/>
      <c r="L119" s="14"/>
      <c r="M119" s="14"/>
      <c r="N119" s="14"/>
      <c r="O119" s="14" t="s">
        <v>36</v>
      </c>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row>
    <row r="120" spans="1:100" ht="146.25" x14ac:dyDescent="0.25">
      <c r="A120" s="23">
        <v>99</v>
      </c>
      <c r="B120" s="14" t="s">
        <v>167</v>
      </c>
      <c r="C120" s="14" t="s">
        <v>14</v>
      </c>
      <c r="D120" s="16" t="s">
        <v>542</v>
      </c>
      <c r="E120" s="17" t="s">
        <v>15</v>
      </c>
      <c r="F120" s="18" t="s">
        <v>543</v>
      </c>
      <c r="G120" s="18" t="s">
        <v>544</v>
      </c>
      <c r="H120" s="18" t="s">
        <v>545</v>
      </c>
      <c r="I120" s="18" t="s">
        <v>546</v>
      </c>
      <c r="J120" s="17" t="s">
        <v>547</v>
      </c>
      <c r="K120" s="14">
        <v>1</v>
      </c>
      <c r="L120" s="14">
        <v>4</v>
      </c>
      <c r="M120" s="14"/>
      <c r="N120" s="14"/>
      <c r="O120" s="14" t="s">
        <v>36</v>
      </c>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row>
    <row r="121" spans="1:100" ht="101.25" x14ac:dyDescent="0.25">
      <c r="A121" s="23">
        <v>100</v>
      </c>
      <c r="B121" s="14" t="s">
        <v>167</v>
      </c>
      <c r="C121" s="14" t="s">
        <v>14</v>
      </c>
      <c r="D121" s="16" t="s">
        <v>550</v>
      </c>
      <c r="E121" s="17" t="s">
        <v>31</v>
      </c>
      <c r="F121" s="18" t="s">
        <v>551</v>
      </c>
      <c r="G121" s="18" t="s">
        <v>552</v>
      </c>
      <c r="H121" s="18" t="s">
        <v>553</v>
      </c>
      <c r="I121" s="24" t="s">
        <v>554</v>
      </c>
      <c r="J121" s="25" t="s">
        <v>555</v>
      </c>
      <c r="K121" s="14">
        <v>1</v>
      </c>
      <c r="L121" s="14">
        <v>3</v>
      </c>
      <c r="M121" s="14"/>
      <c r="N121" s="14"/>
      <c r="O121" s="14" t="s">
        <v>36</v>
      </c>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row>
    <row r="122" spans="1:100" ht="247.5" x14ac:dyDescent="0.25">
      <c r="A122" s="23">
        <v>101</v>
      </c>
      <c r="B122" s="14" t="s">
        <v>167</v>
      </c>
      <c r="C122" s="14" t="s">
        <v>14</v>
      </c>
      <c r="D122" s="16" t="s">
        <v>556</v>
      </c>
      <c r="E122" s="17" t="s">
        <v>15</v>
      </c>
      <c r="F122" s="18" t="s">
        <v>310</v>
      </c>
      <c r="G122" s="18" t="s">
        <v>557</v>
      </c>
      <c r="H122" s="18" t="s">
        <v>558</v>
      </c>
      <c r="I122" s="18" t="s">
        <v>559</v>
      </c>
      <c r="J122" s="17" t="s">
        <v>560</v>
      </c>
      <c r="K122" s="14"/>
      <c r="L122" s="14"/>
      <c r="M122" s="14"/>
      <c r="N122" s="14"/>
      <c r="O122" s="14" t="s">
        <v>36</v>
      </c>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row>
    <row r="123" spans="1:100" ht="306.75" customHeight="1" x14ac:dyDescent="0.25">
      <c r="A123" s="23">
        <v>102</v>
      </c>
      <c r="B123" s="14" t="s">
        <v>30</v>
      </c>
      <c r="C123" s="14" t="s">
        <v>14</v>
      </c>
      <c r="D123" s="19" t="s">
        <v>561</v>
      </c>
      <c r="E123" s="20" t="s">
        <v>31</v>
      </c>
      <c r="F123" s="21" t="s">
        <v>562</v>
      </c>
      <c r="G123" s="21" t="s">
        <v>62</v>
      </c>
      <c r="H123" s="21" t="s">
        <v>563</v>
      </c>
      <c r="I123" s="19" t="s">
        <v>564</v>
      </c>
      <c r="J123" s="20" t="s">
        <v>565</v>
      </c>
      <c r="K123" s="14"/>
      <c r="L123" s="14"/>
      <c r="M123" s="14"/>
      <c r="N123" s="14"/>
      <c r="O123" s="14" t="s">
        <v>36</v>
      </c>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row>
    <row r="124" spans="1:100" ht="157.5" x14ac:dyDescent="0.25">
      <c r="A124" s="23">
        <v>103</v>
      </c>
      <c r="B124" s="14" t="s">
        <v>167</v>
      </c>
      <c r="C124" s="14" t="s">
        <v>14</v>
      </c>
      <c r="D124" s="16" t="s">
        <v>566</v>
      </c>
      <c r="E124" s="17" t="s">
        <v>15</v>
      </c>
      <c r="F124" s="18" t="s">
        <v>567</v>
      </c>
      <c r="G124" s="18" t="s">
        <v>568</v>
      </c>
      <c r="H124" s="18" t="s">
        <v>569</v>
      </c>
      <c r="I124" s="16" t="s">
        <v>570</v>
      </c>
      <c r="J124" s="17" t="s">
        <v>571</v>
      </c>
      <c r="K124" s="14"/>
      <c r="L124" s="14"/>
      <c r="M124" s="14"/>
      <c r="N124" s="14"/>
      <c r="O124" s="14" t="s">
        <v>36</v>
      </c>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row>
    <row r="125" spans="1:100" ht="135" x14ac:dyDescent="0.25">
      <c r="A125" s="23">
        <v>104</v>
      </c>
      <c r="B125" s="14" t="s">
        <v>167</v>
      </c>
      <c r="C125" s="14" t="s">
        <v>14</v>
      </c>
      <c r="D125" s="16" t="s">
        <v>572</v>
      </c>
      <c r="E125" s="25" t="s">
        <v>15</v>
      </c>
      <c r="F125" s="26" t="s">
        <v>268</v>
      </c>
      <c r="G125" s="26" t="s">
        <v>269</v>
      </c>
      <c r="H125" s="26" t="s">
        <v>573</v>
      </c>
      <c r="I125" s="24" t="s">
        <v>577</v>
      </c>
      <c r="J125" s="25" t="s">
        <v>579</v>
      </c>
      <c r="K125" s="14"/>
      <c r="L125" s="14"/>
      <c r="M125" s="14"/>
      <c r="N125" s="14"/>
      <c r="O125" s="14" t="s">
        <v>36</v>
      </c>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row>
    <row r="126" spans="1:100" ht="90" x14ac:dyDescent="0.25">
      <c r="A126" s="23">
        <v>105</v>
      </c>
      <c r="B126" s="14" t="s">
        <v>167</v>
      </c>
      <c r="C126" s="14" t="s">
        <v>14</v>
      </c>
      <c r="D126" s="16" t="s">
        <v>581</v>
      </c>
      <c r="E126" s="17" t="s">
        <v>31</v>
      </c>
      <c r="F126" s="18" t="s">
        <v>574</v>
      </c>
      <c r="G126" s="18" t="s">
        <v>575</v>
      </c>
      <c r="H126" s="18" t="s">
        <v>576</v>
      </c>
      <c r="I126" s="16" t="s">
        <v>578</v>
      </c>
      <c r="J126" s="17" t="s">
        <v>580</v>
      </c>
      <c r="K126" s="14"/>
      <c r="L126" s="14"/>
      <c r="M126" s="14"/>
      <c r="N126" s="14"/>
      <c r="O126" s="14" t="s">
        <v>36</v>
      </c>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row>
    <row r="127" spans="1:100" x14ac:dyDescent="0.25">
      <c r="A127" s="36"/>
      <c r="B127" s="14"/>
      <c r="C127" s="14"/>
      <c r="D127" s="14"/>
      <c r="E127" s="14"/>
      <c r="F127" s="14"/>
      <c r="G127" s="14"/>
      <c r="H127" s="14"/>
      <c r="I127" s="14"/>
      <c r="J127" s="14"/>
      <c r="K127" s="14"/>
      <c r="L127" s="14"/>
      <c r="M127" s="14"/>
      <c r="N127" s="14"/>
      <c r="O127" s="14"/>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row>
    <row r="128" spans="1:100" x14ac:dyDescent="0.25">
      <c r="A128" s="36"/>
      <c r="B128" s="14"/>
      <c r="C128" s="14"/>
      <c r="D128" s="14"/>
      <c r="E128" s="14"/>
      <c r="F128" s="14"/>
      <c r="G128" s="14"/>
      <c r="H128" s="14"/>
      <c r="I128" s="14"/>
      <c r="J128" s="14"/>
      <c r="K128" s="14"/>
      <c r="L128" s="14"/>
      <c r="M128" s="14"/>
      <c r="N128" s="14"/>
      <c r="O128" s="14"/>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row>
    <row r="129" spans="1:100" x14ac:dyDescent="0.25">
      <c r="A129" s="36"/>
      <c r="B129" s="14"/>
      <c r="C129" s="14"/>
      <c r="D129" s="14"/>
      <c r="E129" s="14"/>
      <c r="F129" s="14"/>
      <c r="G129" s="14"/>
      <c r="H129" s="14"/>
      <c r="I129" s="14"/>
      <c r="J129" s="14"/>
      <c r="K129" s="14"/>
      <c r="L129" s="14"/>
      <c r="M129" s="14"/>
      <c r="N129" s="14"/>
      <c r="O129" s="14"/>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row>
    <row r="130" spans="1:100" x14ac:dyDescent="0.25">
      <c r="A130" s="36"/>
      <c r="B130" s="14"/>
      <c r="C130" s="14"/>
      <c r="D130" s="14"/>
      <c r="E130" s="14"/>
      <c r="F130" s="14"/>
      <c r="G130" s="14"/>
      <c r="H130" s="14"/>
      <c r="I130" s="14"/>
      <c r="J130" s="14"/>
      <c r="K130" s="14"/>
      <c r="L130" s="14"/>
      <c r="M130" s="14"/>
      <c r="N130" s="14"/>
      <c r="O130" s="14"/>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row>
    <row r="131" spans="1:100" x14ac:dyDescent="0.25">
      <c r="A131" s="36"/>
      <c r="B131" s="14"/>
      <c r="C131" s="14"/>
      <c r="D131" s="14"/>
      <c r="E131" s="14"/>
      <c r="F131" s="14"/>
      <c r="G131" s="14"/>
      <c r="H131" s="14"/>
      <c r="I131" s="14"/>
      <c r="J131" s="14"/>
      <c r="K131" s="14"/>
      <c r="L131" s="14"/>
      <c r="M131" s="14"/>
      <c r="N131" s="14"/>
      <c r="O131" s="14"/>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row>
    <row r="132" spans="1:100" x14ac:dyDescent="0.25">
      <c r="A132" s="36"/>
      <c r="B132" s="14"/>
      <c r="C132" s="14"/>
      <c r="D132" s="14"/>
      <c r="E132" s="14"/>
      <c r="F132" s="14"/>
      <c r="G132" s="14"/>
      <c r="H132" s="14"/>
      <c r="I132" s="14"/>
      <c r="J132" s="14"/>
      <c r="K132" s="14"/>
      <c r="L132" s="14"/>
      <c r="M132" s="14"/>
      <c r="N132" s="14"/>
      <c r="O132" s="14"/>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row>
    <row r="133" spans="1:100" x14ac:dyDescent="0.25">
      <c r="A133" s="36"/>
      <c r="B133" s="14"/>
      <c r="C133" s="14"/>
      <c r="D133" s="14"/>
      <c r="E133" s="14"/>
      <c r="F133" s="14"/>
      <c r="G133" s="14"/>
      <c r="H133" s="14"/>
      <c r="I133" s="14"/>
      <c r="J133" s="14"/>
      <c r="K133" s="14"/>
      <c r="L133" s="14"/>
      <c r="M133" s="14"/>
      <c r="N133" s="14"/>
      <c r="O133" s="14"/>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row>
    <row r="134" spans="1:100" x14ac:dyDescent="0.25">
      <c r="A134" s="36"/>
      <c r="B134" s="14"/>
      <c r="C134" s="14"/>
      <c r="D134" s="14"/>
      <c r="E134" s="14"/>
      <c r="F134" s="14"/>
      <c r="G134" s="14"/>
      <c r="H134" s="14"/>
      <c r="I134" s="14"/>
      <c r="J134" s="14"/>
      <c r="K134" s="14"/>
      <c r="L134" s="14"/>
      <c r="M134" s="14"/>
      <c r="N134" s="14"/>
      <c r="O134" s="14"/>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row>
    <row r="135" spans="1:100" x14ac:dyDescent="0.25">
      <c r="A135" s="36"/>
      <c r="B135" s="14"/>
      <c r="C135" s="14"/>
      <c r="D135" s="14"/>
      <c r="E135" s="14"/>
      <c r="F135" s="14"/>
      <c r="G135" s="14"/>
      <c r="H135" s="14"/>
      <c r="I135" s="14"/>
      <c r="J135" s="14"/>
      <c r="K135" s="14"/>
      <c r="L135" s="14"/>
      <c r="M135" s="14"/>
      <c r="N135" s="14"/>
      <c r="O135" s="14"/>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row>
    <row r="136" spans="1:100" x14ac:dyDescent="0.25">
      <c r="A136" s="36"/>
      <c r="B136" s="14"/>
      <c r="C136" s="14"/>
      <c r="D136" s="14"/>
      <c r="E136" s="14"/>
      <c r="F136" s="14"/>
      <c r="G136" s="14"/>
      <c r="H136" s="14"/>
      <c r="I136" s="14"/>
      <c r="J136" s="14"/>
      <c r="K136" s="14"/>
      <c r="L136" s="14"/>
      <c r="M136" s="14"/>
      <c r="N136" s="14"/>
      <c r="O136" s="14"/>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row>
    <row r="137" spans="1:100" x14ac:dyDescent="0.25">
      <c r="A137" s="36"/>
      <c r="B137" s="14"/>
      <c r="C137" s="14"/>
      <c r="D137" s="14"/>
      <c r="E137" s="14"/>
      <c r="F137" s="14"/>
      <c r="G137" s="14"/>
      <c r="H137" s="14"/>
      <c r="I137" s="14"/>
      <c r="J137" s="14"/>
      <c r="K137" s="14"/>
      <c r="L137" s="14"/>
      <c r="M137" s="14"/>
      <c r="N137" s="14"/>
      <c r="O137" s="14"/>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row>
    <row r="138" spans="1:100" x14ac:dyDescent="0.25">
      <c r="A138" s="36"/>
      <c r="B138" s="14"/>
      <c r="C138" s="14"/>
      <c r="D138" s="14"/>
      <c r="E138" s="14"/>
      <c r="F138" s="14"/>
      <c r="G138" s="14"/>
      <c r="H138" s="14"/>
      <c r="I138" s="14"/>
      <c r="J138" s="14"/>
      <c r="K138" s="14"/>
      <c r="L138" s="14"/>
      <c r="M138" s="14"/>
      <c r="N138" s="14"/>
      <c r="O138" s="14"/>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row>
    <row r="139" spans="1:100" x14ac:dyDescent="0.25">
      <c r="A139" s="36"/>
      <c r="B139" s="14"/>
      <c r="C139" s="14"/>
      <c r="D139" s="14"/>
      <c r="E139" s="14"/>
      <c r="F139" s="14"/>
      <c r="G139" s="14"/>
      <c r="H139" s="14"/>
      <c r="I139" s="14"/>
      <c r="J139" s="14"/>
      <c r="K139" s="14"/>
      <c r="L139" s="14"/>
      <c r="M139" s="14"/>
      <c r="N139" s="14"/>
      <c r="O139" s="14"/>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row>
    <row r="140" spans="1:100" x14ac:dyDescent="0.25">
      <c r="A140" s="37"/>
      <c r="B140" s="14"/>
      <c r="C140" s="14"/>
      <c r="D140" s="14"/>
      <c r="E140" s="14"/>
      <c r="F140" s="14"/>
      <c r="G140" s="14"/>
      <c r="H140" s="14"/>
      <c r="I140" s="14"/>
      <c r="J140" s="14"/>
      <c r="K140" s="14"/>
      <c r="L140" s="14"/>
      <c r="M140" s="14"/>
      <c r="N140" s="14"/>
      <c r="O140" s="14"/>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row>
    <row r="141" spans="1:100" x14ac:dyDescent="0.25">
      <c r="A141" s="37"/>
      <c r="B141" s="14"/>
      <c r="C141" s="14"/>
      <c r="D141" s="14"/>
      <c r="E141" s="14"/>
      <c r="F141" s="14"/>
      <c r="G141" s="14"/>
      <c r="H141" s="14"/>
      <c r="I141" s="14"/>
      <c r="J141" s="14"/>
      <c r="K141" s="14"/>
      <c r="L141" s="14"/>
      <c r="M141" s="14"/>
      <c r="N141" s="14"/>
      <c r="O141" s="14"/>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row>
    <row r="142" spans="1:100" x14ac:dyDescent="0.25">
      <c r="A142" s="37"/>
      <c r="B142" s="14"/>
      <c r="C142" s="14"/>
      <c r="D142" s="14"/>
      <c r="E142" s="14"/>
      <c r="F142" s="14"/>
      <c r="G142" s="14"/>
      <c r="H142" s="14"/>
      <c r="I142" s="14"/>
      <c r="J142" s="14"/>
      <c r="K142" s="14"/>
      <c r="L142" s="14"/>
      <c r="M142" s="14"/>
      <c r="N142" s="14"/>
      <c r="O142" s="14"/>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row>
    <row r="143" spans="1:100" x14ac:dyDescent="0.25">
      <c r="A143" s="37"/>
      <c r="B143" s="14"/>
      <c r="C143" s="14"/>
      <c r="D143" s="14"/>
      <c r="E143" s="14"/>
      <c r="F143" s="14"/>
      <c r="G143" s="14"/>
      <c r="H143" s="14"/>
      <c r="I143" s="14"/>
      <c r="J143" s="14"/>
      <c r="K143" s="14"/>
      <c r="L143" s="14"/>
      <c r="M143" s="14"/>
      <c r="N143" s="14"/>
      <c r="O143" s="14"/>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row>
    <row r="144" spans="1:100" x14ac:dyDescent="0.25">
      <c r="A144" s="37"/>
      <c r="B144" s="14"/>
      <c r="C144" s="14"/>
      <c r="D144" s="14"/>
      <c r="E144" s="14"/>
      <c r="F144" s="14"/>
      <c r="G144" s="14"/>
      <c r="H144" s="14"/>
      <c r="I144" s="14"/>
      <c r="J144" s="14"/>
      <c r="K144" s="14"/>
      <c r="L144" s="14"/>
      <c r="M144" s="14"/>
      <c r="N144" s="14"/>
      <c r="O144" s="14"/>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row>
    <row r="145" spans="1:100" x14ac:dyDescent="0.25">
      <c r="A145" s="37"/>
      <c r="B145" s="14"/>
      <c r="C145" s="14"/>
      <c r="D145" s="14"/>
      <c r="E145" s="14"/>
      <c r="F145" s="14"/>
      <c r="G145" s="14"/>
      <c r="H145" s="14"/>
      <c r="I145" s="14"/>
      <c r="J145" s="14"/>
      <c r="K145" s="14"/>
      <c r="L145" s="14"/>
      <c r="M145" s="14"/>
      <c r="N145" s="14"/>
      <c r="O145" s="14"/>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row>
    <row r="146" spans="1:100" x14ac:dyDescent="0.25">
      <c r="B146" s="15"/>
      <c r="C146" s="15"/>
      <c r="D146" s="15"/>
      <c r="E146" s="15"/>
      <c r="F146" s="15"/>
      <c r="G146" s="15"/>
      <c r="H146" s="15"/>
      <c r="I146" s="15"/>
      <c r="J146" s="17"/>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row>
    <row r="147" spans="1:100" x14ac:dyDescent="0.25">
      <c r="B147" s="15"/>
      <c r="C147" s="15"/>
      <c r="D147" s="15"/>
      <c r="E147" s="15"/>
      <c r="F147" s="15"/>
      <c r="G147" s="15"/>
      <c r="H147" s="15"/>
      <c r="I147" s="15"/>
      <c r="J147" s="17"/>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row>
    <row r="148" spans="1:100" x14ac:dyDescent="0.25">
      <c r="B148" s="15"/>
      <c r="C148" s="15"/>
      <c r="D148" s="15"/>
      <c r="E148" s="15"/>
      <c r="F148" s="15"/>
      <c r="G148" s="15"/>
      <c r="H148" s="15"/>
      <c r="I148" s="15"/>
      <c r="J148" s="17"/>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row>
    <row r="149" spans="1:100" x14ac:dyDescent="0.25">
      <c r="B149" s="15"/>
      <c r="C149" s="15"/>
      <c r="D149" s="15"/>
      <c r="E149" s="15"/>
      <c r="F149" s="15"/>
      <c r="G149" s="15"/>
      <c r="H149" s="15"/>
      <c r="I149" s="15"/>
      <c r="J149" s="17"/>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row>
    <row r="150" spans="1:100" x14ac:dyDescent="0.25">
      <c r="B150" s="15"/>
      <c r="C150" s="15"/>
      <c r="D150" s="15"/>
      <c r="E150" s="15"/>
      <c r="F150" s="15"/>
      <c r="G150" s="15"/>
      <c r="H150" s="15"/>
      <c r="I150" s="15"/>
      <c r="J150" s="17"/>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row>
    <row r="151" spans="1:100" x14ac:dyDescent="0.25">
      <c r="B151" s="15"/>
      <c r="C151" s="15"/>
      <c r="D151" s="15"/>
      <c r="E151" s="15"/>
      <c r="F151" s="15"/>
      <c r="G151" s="15"/>
      <c r="H151" s="15"/>
      <c r="I151" s="15"/>
      <c r="J151" s="17"/>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row>
    <row r="152" spans="1:100" x14ac:dyDescent="0.25">
      <c r="B152" s="15"/>
      <c r="C152" s="15"/>
      <c r="D152" s="15"/>
      <c r="E152" s="15"/>
      <c r="F152" s="15"/>
      <c r="G152" s="15"/>
      <c r="H152" s="15"/>
      <c r="I152" s="15"/>
      <c r="J152" s="17"/>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row>
    <row r="153" spans="1:100" x14ac:dyDescent="0.25">
      <c r="B153" s="15"/>
      <c r="C153" s="15"/>
      <c r="D153" s="15"/>
      <c r="E153" s="15"/>
      <c r="F153" s="15"/>
      <c r="G153" s="15"/>
      <c r="H153" s="15"/>
      <c r="I153" s="15"/>
      <c r="J153" s="17"/>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row>
    <row r="154" spans="1:100" x14ac:dyDescent="0.25">
      <c r="B154" s="15"/>
      <c r="C154" s="15"/>
      <c r="D154" s="15"/>
      <c r="E154" s="15"/>
      <c r="F154" s="15"/>
      <c r="G154" s="15"/>
      <c r="H154" s="15"/>
      <c r="I154" s="15"/>
      <c r="J154" s="17"/>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row>
    <row r="155" spans="1:100" x14ac:dyDescent="0.25">
      <c r="B155" s="15"/>
      <c r="C155" s="15"/>
      <c r="D155" s="15"/>
      <c r="E155" s="15"/>
      <c r="F155" s="15"/>
      <c r="G155" s="15"/>
      <c r="H155" s="15"/>
      <c r="I155" s="15"/>
      <c r="J155" s="17"/>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row>
    <row r="156" spans="1:100" x14ac:dyDescent="0.25">
      <c r="B156" s="15"/>
      <c r="C156" s="15"/>
      <c r="D156" s="15"/>
      <c r="E156" s="15"/>
      <c r="F156" s="15"/>
      <c r="G156" s="15"/>
      <c r="H156" s="15"/>
      <c r="I156" s="15"/>
      <c r="J156" s="17"/>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row>
    <row r="157" spans="1:100" x14ac:dyDescent="0.25">
      <c r="B157" s="15"/>
      <c r="C157" s="15"/>
      <c r="D157" s="15"/>
      <c r="E157" s="15"/>
      <c r="F157" s="15"/>
      <c r="G157" s="15"/>
      <c r="H157" s="15"/>
      <c r="I157" s="15"/>
      <c r="J157" s="17"/>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row>
    <row r="158" spans="1:100" x14ac:dyDescent="0.25">
      <c r="B158" s="15"/>
      <c r="C158" s="15"/>
      <c r="D158" s="15"/>
      <c r="E158" s="15"/>
      <c r="F158" s="15"/>
      <c r="G158" s="15"/>
      <c r="H158" s="15"/>
      <c r="I158" s="15"/>
      <c r="J158" s="17"/>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row>
    <row r="159" spans="1:100" x14ac:dyDescent="0.25">
      <c r="B159" s="15"/>
      <c r="C159" s="15"/>
      <c r="D159" s="15"/>
      <c r="E159" s="15"/>
      <c r="F159" s="15"/>
      <c r="G159" s="15"/>
      <c r="H159" s="15"/>
      <c r="I159" s="15"/>
      <c r="J159" s="17"/>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row>
    <row r="160" spans="1:100" x14ac:dyDescent="0.25">
      <c r="B160" s="15"/>
      <c r="C160" s="15"/>
      <c r="D160" s="15"/>
      <c r="E160" s="15"/>
      <c r="F160" s="15"/>
      <c r="G160" s="15"/>
      <c r="H160" s="15"/>
      <c r="I160" s="15"/>
      <c r="J160" s="17"/>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row>
    <row r="161" spans="2:100" x14ac:dyDescent="0.25">
      <c r="B161" s="15"/>
      <c r="C161" s="15"/>
      <c r="D161" s="15"/>
      <c r="E161" s="15"/>
      <c r="F161" s="15"/>
      <c r="G161" s="15"/>
      <c r="H161" s="15"/>
      <c r="I161" s="15"/>
      <c r="J161" s="17"/>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row>
    <row r="162" spans="2:100" x14ac:dyDescent="0.25">
      <c r="B162" s="15"/>
      <c r="C162" s="15"/>
      <c r="D162" s="15"/>
      <c r="E162" s="15"/>
      <c r="F162" s="15"/>
      <c r="G162" s="15"/>
      <c r="H162" s="15"/>
      <c r="I162" s="15"/>
      <c r="J162" s="17"/>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row>
    <row r="163" spans="2:100" x14ac:dyDescent="0.25">
      <c r="B163" s="15"/>
      <c r="C163" s="15"/>
      <c r="D163" s="15"/>
      <c r="E163" s="15"/>
      <c r="F163" s="15"/>
      <c r="G163" s="15"/>
      <c r="H163" s="15"/>
      <c r="I163" s="15"/>
      <c r="J163" s="17"/>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row>
    <row r="164" spans="2:100" x14ac:dyDescent="0.25">
      <c r="B164" s="15"/>
      <c r="C164" s="15"/>
      <c r="D164" s="15"/>
      <c r="E164" s="15"/>
      <c r="F164" s="15"/>
      <c r="G164" s="15"/>
      <c r="H164" s="15"/>
      <c r="I164" s="15"/>
      <c r="J164" s="17"/>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row>
    <row r="165" spans="2:100" x14ac:dyDescent="0.25">
      <c r="B165" s="15"/>
      <c r="C165" s="15"/>
      <c r="D165" s="15"/>
      <c r="E165" s="15"/>
      <c r="F165" s="15"/>
      <c r="G165" s="15"/>
      <c r="H165" s="15"/>
      <c r="I165" s="15"/>
      <c r="J165" s="17"/>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row>
    <row r="166" spans="2:100" x14ac:dyDescent="0.25">
      <c r="B166" s="15"/>
      <c r="C166" s="15"/>
      <c r="D166" s="15"/>
      <c r="E166" s="15"/>
      <c r="F166" s="15"/>
      <c r="G166" s="15"/>
      <c r="H166" s="15"/>
      <c r="I166" s="15"/>
      <c r="J166" s="17"/>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row>
    <row r="167" spans="2:100" x14ac:dyDescent="0.25">
      <c r="B167" s="15"/>
      <c r="C167" s="15"/>
      <c r="D167" s="15"/>
      <c r="E167" s="15"/>
      <c r="F167" s="15"/>
      <c r="G167" s="15"/>
      <c r="H167" s="15"/>
      <c r="I167" s="15"/>
      <c r="J167" s="17"/>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row>
    <row r="168" spans="2:100" x14ac:dyDescent="0.25">
      <c r="B168" s="15"/>
      <c r="C168" s="15"/>
      <c r="D168" s="15"/>
      <c r="E168" s="15"/>
      <c r="F168" s="15"/>
      <c r="G168" s="15"/>
      <c r="H168" s="15"/>
      <c r="I168" s="15"/>
      <c r="J168" s="17"/>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row>
    <row r="169" spans="2:100" x14ac:dyDescent="0.25">
      <c r="B169" s="15"/>
      <c r="C169" s="15"/>
      <c r="D169" s="15"/>
      <c r="E169" s="15"/>
      <c r="F169" s="15"/>
      <c r="G169" s="15"/>
      <c r="H169" s="15"/>
      <c r="I169" s="15"/>
      <c r="J169" s="17"/>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row>
    <row r="170" spans="2:100" x14ac:dyDescent="0.25">
      <c r="B170" s="15"/>
      <c r="C170" s="15"/>
      <c r="D170" s="15"/>
      <c r="E170" s="15"/>
      <c r="F170" s="15"/>
      <c r="G170" s="15"/>
      <c r="H170" s="15"/>
      <c r="I170" s="15"/>
      <c r="J170" s="17"/>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row>
    <row r="171" spans="2:100" x14ac:dyDescent="0.25">
      <c r="B171" s="15"/>
      <c r="C171" s="15"/>
      <c r="D171" s="15"/>
      <c r="E171" s="15"/>
      <c r="F171" s="15"/>
      <c r="G171" s="15"/>
      <c r="H171" s="15"/>
      <c r="I171" s="15"/>
      <c r="J171" s="17"/>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row>
    <row r="172" spans="2:100" x14ac:dyDescent="0.25">
      <c r="B172" s="15"/>
      <c r="C172" s="15"/>
      <c r="D172" s="15"/>
      <c r="E172" s="15"/>
      <c r="F172" s="15"/>
      <c r="G172" s="15"/>
      <c r="H172" s="15"/>
      <c r="I172" s="15"/>
      <c r="J172" s="17"/>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row>
    <row r="173" spans="2:100" x14ac:dyDescent="0.25">
      <c r="B173" s="15"/>
      <c r="C173" s="15"/>
      <c r="D173" s="15"/>
      <c r="E173" s="15"/>
      <c r="F173" s="15"/>
      <c r="G173" s="15"/>
      <c r="H173" s="15"/>
      <c r="I173" s="15"/>
      <c r="J173" s="17"/>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row>
    <row r="174" spans="2:100" x14ac:dyDescent="0.25">
      <c r="B174" s="15"/>
      <c r="C174" s="15"/>
      <c r="D174" s="15"/>
      <c r="E174" s="15"/>
      <c r="F174" s="15"/>
      <c r="G174" s="15"/>
      <c r="H174" s="15"/>
      <c r="I174" s="15"/>
      <c r="J174" s="17"/>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row>
    <row r="175" spans="2:100" x14ac:dyDescent="0.25">
      <c r="B175" s="15"/>
      <c r="C175" s="15"/>
      <c r="D175" s="15"/>
      <c r="E175" s="15"/>
      <c r="F175" s="15"/>
      <c r="G175" s="15"/>
      <c r="H175" s="15"/>
      <c r="I175" s="15"/>
      <c r="J175" s="17"/>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row>
    <row r="176" spans="2:100" x14ac:dyDescent="0.25">
      <c r="B176" s="15"/>
      <c r="C176" s="15"/>
      <c r="D176" s="15"/>
      <c r="E176" s="15"/>
      <c r="F176" s="15"/>
      <c r="G176" s="15"/>
      <c r="H176" s="15"/>
      <c r="I176" s="15"/>
      <c r="J176" s="17"/>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row>
    <row r="177" spans="2:100" x14ac:dyDescent="0.25">
      <c r="B177" s="15"/>
      <c r="C177" s="15"/>
      <c r="D177" s="15"/>
      <c r="E177" s="15"/>
      <c r="F177" s="15"/>
      <c r="G177" s="15"/>
      <c r="H177" s="15"/>
      <c r="I177" s="15"/>
      <c r="J177" s="17"/>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row>
    <row r="178" spans="2:100" x14ac:dyDescent="0.25">
      <c r="B178" s="15"/>
      <c r="C178" s="15"/>
      <c r="D178" s="15"/>
      <c r="E178" s="15"/>
      <c r="F178" s="15"/>
      <c r="G178" s="15"/>
      <c r="H178" s="15"/>
      <c r="I178" s="15"/>
      <c r="J178" s="17"/>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row>
    <row r="179" spans="2:100" x14ac:dyDescent="0.25">
      <c r="B179" s="15"/>
      <c r="C179" s="15"/>
      <c r="D179" s="15"/>
      <c r="E179" s="15"/>
      <c r="F179" s="15"/>
      <c r="G179" s="15"/>
      <c r="H179" s="15"/>
      <c r="I179" s="15"/>
      <c r="J179" s="17"/>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row>
    <row r="180" spans="2:100" x14ac:dyDescent="0.25">
      <c r="B180" s="15"/>
      <c r="C180" s="15"/>
      <c r="D180" s="15"/>
      <c r="E180" s="15"/>
      <c r="F180" s="15"/>
      <c r="G180" s="15"/>
      <c r="H180" s="15"/>
      <c r="I180" s="15"/>
      <c r="J180" s="17"/>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row>
    <row r="181" spans="2:100" x14ac:dyDescent="0.25">
      <c r="B181" s="15"/>
      <c r="C181" s="15"/>
      <c r="D181" s="15"/>
      <c r="E181" s="15"/>
      <c r="F181" s="15"/>
      <c r="G181" s="15"/>
      <c r="H181" s="15"/>
      <c r="I181" s="15"/>
      <c r="J181" s="17"/>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row>
    <row r="182" spans="2:100" x14ac:dyDescent="0.25">
      <c r="B182" s="15"/>
      <c r="C182" s="15"/>
      <c r="D182" s="15"/>
      <c r="E182" s="15"/>
      <c r="F182" s="15"/>
      <c r="G182" s="15"/>
      <c r="H182" s="15"/>
      <c r="I182" s="15"/>
      <c r="J182" s="17"/>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row>
    <row r="183" spans="2:100" x14ac:dyDescent="0.25">
      <c r="B183" s="15"/>
      <c r="C183" s="15"/>
      <c r="D183" s="15"/>
      <c r="E183" s="15"/>
      <c r="F183" s="15"/>
      <c r="G183" s="15"/>
      <c r="H183" s="15"/>
      <c r="I183" s="15"/>
      <c r="J183" s="17"/>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row>
    <row r="184" spans="2:100" x14ac:dyDescent="0.25">
      <c r="B184" s="15"/>
      <c r="C184" s="15"/>
      <c r="D184" s="15"/>
      <c r="E184" s="15"/>
      <c r="F184" s="15"/>
      <c r="G184" s="15"/>
      <c r="H184" s="15"/>
      <c r="I184" s="15"/>
      <c r="J184" s="17"/>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row>
    <row r="185" spans="2:100" x14ac:dyDescent="0.25">
      <c r="B185" s="15"/>
      <c r="C185" s="15"/>
      <c r="D185" s="15"/>
      <c r="E185" s="15"/>
      <c r="F185" s="15"/>
      <c r="G185" s="15"/>
      <c r="H185" s="15"/>
      <c r="I185" s="15"/>
      <c r="J185" s="17"/>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row>
    <row r="186" spans="2:100" x14ac:dyDescent="0.25">
      <c r="B186" s="15"/>
      <c r="C186" s="15"/>
      <c r="D186" s="15"/>
      <c r="E186" s="15"/>
      <c r="F186" s="15"/>
      <c r="G186" s="15"/>
      <c r="H186" s="15"/>
      <c r="I186" s="15"/>
      <c r="J186" s="17"/>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row>
    <row r="187" spans="2:100" x14ac:dyDescent="0.25">
      <c r="B187" s="15"/>
      <c r="C187" s="15"/>
      <c r="D187" s="15"/>
      <c r="E187" s="15"/>
      <c r="F187" s="15"/>
      <c r="G187" s="15"/>
      <c r="H187" s="15"/>
      <c r="I187" s="15"/>
      <c r="J187" s="17"/>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row>
    <row r="188" spans="2:100" x14ac:dyDescent="0.25">
      <c r="B188" s="15"/>
      <c r="C188" s="15"/>
      <c r="D188" s="15"/>
      <c r="E188" s="15"/>
      <c r="F188" s="15"/>
      <c r="G188" s="15"/>
      <c r="H188" s="15"/>
      <c r="I188" s="15"/>
      <c r="J188" s="17"/>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row>
    <row r="189" spans="2:100" x14ac:dyDescent="0.25">
      <c r="B189" s="15"/>
      <c r="C189" s="15"/>
      <c r="D189" s="15"/>
      <c r="E189" s="15"/>
      <c r="F189" s="15"/>
      <c r="G189" s="15"/>
      <c r="H189" s="15"/>
      <c r="I189" s="15"/>
      <c r="J189" s="17"/>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row>
    <row r="190" spans="2:100" x14ac:dyDescent="0.25">
      <c r="B190" s="15"/>
      <c r="C190" s="15"/>
      <c r="D190" s="15"/>
      <c r="E190" s="15"/>
      <c r="F190" s="15"/>
      <c r="G190" s="15"/>
      <c r="H190" s="15"/>
      <c r="I190" s="15"/>
      <c r="J190" s="17"/>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row>
    <row r="191" spans="2:100" x14ac:dyDescent="0.25">
      <c r="B191" s="15"/>
      <c r="C191" s="15"/>
      <c r="D191" s="15"/>
      <c r="E191" s="15"/>
      <c r="F191" s="15"/>
      <c r="G191" s="15"/>
      <c r="H191" s="15"/>
      <c r="I191" s="15"/>
      <c r="J191" s="17"/>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row>
    <row r="192" spans="2:100" x14ac:dyDescent="0.25">
      <c r="B192" s="15"/>
      <c r="C192" s="15"/>
      <c r="D192" s="15"/>
      <c r="E192" s="15"/>
      <c r="F192" s="15"/>
      <c r="G192" s="15"/>
      <c r="H192" s="15"/>
      <c r="I192" s="15"/>
      <c r="J192" s="17"/>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row>
    <row r="193" spans="2:100" x14ac:dyDescent="0.25">
      <c r="B193" s="15"/>
      <c r="C193" s="15"/>
      <c r="D193" s="15"/>
      <c r="E193" s="15"/>
      <c r="F193" s="15"/>
      <c r="G193" s="15"/>
      <c r="H193" s="15"/>
      <c r="I193" s="15"/>
      <c r="J193" s="17"/>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row>
    <row r="194" spans="2:100" x14ac:dyDescent="0.25">
      <c r="B194" s="15"/>
      <c r="C194" s="15"/>
      <c r="D194" s="15"/>
      <c r="E194" s="15"/>
      <c r="F194" s="15"/>
      <c r="G194" s="15"/>
      <c r="H194" s="15"/>
      <c r="I194" s="15"/>
      <c r="J194" s="17"/>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row>
    <row r="195" spans="2:100" x14ac:dyDescent="0.25">
      <c r="B195" s="15"/>
      <c r="C195" s="15"/>
      <c r="D195" s="15"/>
      <c r="E195" s="15"/>
      <c r="F195" s="15"/>
      <c r="G195" s="15"/>
      <c r="H195" s="15"/>
      <c r="I195" s="15"/>
      <c r="J195" s="17"/>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row>
    <row r="196" spans="2:100"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row>
    <row r="197" spans="2:100"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row>
    <row r="198" spans="2:100"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row>
    <row r="199" spans="2:100"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row>
    <row r="200" spans="2:100"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row>
    <row r="201" spans="2:100"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row>
    <row r="202" spans="2:100"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row>
    <row r="203" spans="2:100"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row>
    <row r="204" spans="2:100"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row>
    <row r="205" spans="2:100"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row>
    <row r="206" spans="2:100"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row>
    <row r="207" spans="2:100"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row>
    <row r="208" spans="2:100"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row>
    <row r="209" spans="2:100"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row>
    <row r="210" spans="2:100"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row>
    <row r="211" spans="2:100"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row>
    <row r="212" spans="2:100"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row>
    <row r="213" spans="2:100"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row>
    <row r="214" spans="2:100"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row>
    <row r="215" spans="2:100"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row>
    <row r="216" spans="2:100"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row>
    <row r="217" spans="2:100"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row>
    <row r="218" spans="2:100"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row>
    <row r="219" spans="2:100"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row>
    <row r="220" spans="2:100"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row>
    <row r="221" spans="2:100"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row>
    <row r="222" spans="2:100"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row>
    <row r="223" spans="2:100"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row>
    <row r="224" spans="2:100"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row>
    <row r="225" spans="2:100"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row>
    <row r="226" spans="2:100"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row>
    <row r="227" spans="2:100"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row>
    <row r="228" spans="2:100"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row>
    <row r="229" spans="2:100"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row>
    <row r="230" spans="2:100"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row>
    <row r="231" spans="2:100"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row>
    <row r="232" spans="2:100"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row>
    <row r="233" spans="2:100"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row>
    <row r="234" spans="2:100"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row>
    <row r="235" spans="2:100"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row>
    <row r="236" spans="2:100"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row>
    <row r="237" spans="2:100"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row>
    <row r="238" spans="2:100"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row>
    <row r="239" spans="2:100"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row>
    <row r="240" spans="2:100"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row>
    <row r="241" spans="2:100"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row>
    <row r="242" spans="2:100"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row>
    <row r="243" spans="2:100"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row>
    <row r="244" spans="2:100"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row>
    <row r="245" spans="2:100"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row>
    <row r="246" spans="2:100"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row>
    <row r="247" spans="2:100"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row>
    <row r="248" spans="2:100"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row>
    <row r="249" spans="2:100"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row>
    <row r="250" spans="2:100"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row>
    <row r="251" spans="2:100"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row>
    <row r="252" spans="2:100"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row>
    <row r="253" spans="2:100"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row>
    <row r="254" spans="2:100"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row>
    <row r="255" spans="2:100"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row>
    <row r="256" spans="2:100"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row>
    <row r="257" spans="2:100"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row>
    <row r="258" spans="2:100" x14ac:dyDescent="0.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row>
    <row r="259" spans="2:100" x14ac:dyDescent="0.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row>
    <row r="260" spans="2:100" x14ac:dyDescent="0.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row>
    <row r="261" spans="2:100" x14ac:dyDescent="0.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row>
    <row r="262" spans="2:100" x14ac:dyDescent="0.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row>
    <row r="263" spans="2:100" x14ac:dyDescent="0.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row>
    <row r="264" spans="2:100" x14ac:dyDescent="0.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row>
    <row r="265" spans="2:100" x14ac:dyDescent="0.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row>
    <row r="266" spans="2:100" x14ac:dyDescent="0.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row>
    <row r="267" spans="2:100" x14ac:dyDescent="0.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row>
    <row r="268" spans="2:100" x14ac:dyDescent="0.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row>
    <row r="269" spans="2:100" x14ac:dyDescent="0.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row>
    <row r="270" spans="2:100" x14ac:dyDescent="0.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row>
    <row r="271" spans="2:100" x14ac:dyDescent="0.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row>
    <row r="272" spans="2:100" x14ac:dyDescent="0.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row>
    <row r="273" spans="2:100" x14ac:dyDescent="0.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row>
    <row r="274" spans="2:100" x14ac:dyDescent="0.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row>
    <row r="275" spans="2:100" x14ac:dyDescent="0.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row>
    <row r="276" spans="2:100" x14ac:dyDescent="0.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row>
    <row r="277" spans="2:100" x14ac:dyDescent="0.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row>
    <row r="278" spans="2:100" x14ac:dyDescent="0.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row>
    <row r="279" spans="2:100" x14ac:dyDescent="0.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row>
    <row r="280" spans="2:100" x14ac:dyDescent="0.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row>
    <row r="281" spans="2:100" x14ac:dyDescent="0.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row>
    <row r="282" spans="2:100" x14ac:dyDescent="0.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row>
    <row r="283" spans="2:100" x14ac:dyDescent="0.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row>
    <row r="284" spans="2:100" x14ac:dyDescent="0.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row>
    <row r="285" spans="2:100" x14ac:dyDescent="0.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row>
    <row r="286" spans="2:100" x14ac:dyDescent="0.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row>
    <row r="287" spans="2:100" x14ac:dyDescent="0.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row>
    <row r="288" spans="2:100" x14ac:dyDescent="0.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row>
    <row r="289" spans="2:100" x14ac:dyDescent="0.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row>
    <row r="290" spans="2:100" x14ac:dyDescent="0.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row>
    <row r="291" spans="2:100" x14ac:dyDescent="0.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row>
    <row r="292" spans="2:100" x14ac:dyDescent="0.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row>
    <row r="293" spans="2:100" x14ac:dyDescent="0.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row>
    <row r="294" spans="2:100" x14ac:dyDescent="0.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row>
    <row r="295" spans="2:100" x14ac:dyDescent="0.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row>
    <row r="296" spans="2:100" x14ac:dyDescent="0.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row>
    <row r="297" spans="2:100" x14ac:dyDescent="0.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row>
    <row r="298" spans="2:100" x14ac:dyDescent="0.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row>
    <row r="299" spans="2:100" x14ac:dyDescent="0.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row>
    <row r="300" spans="2:100" x14ac:dyDescent="0.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row>
    <row r="301" spans="2:100" x14ac:dyDescent="0.2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row>
    <row r="302" spans="2:100" x14ac:dyDescent="0.2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row>
    <row r="303" spans="2:100" x14ac:dyDescent="0.2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row>
    <row r="304" spans="2:100" x14ac:dyDescent="0.2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row>
    <row r="305" spans="2:100" x14ac:dyDescent="0.2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row>
    <row r="306" spans="2:100" x14ac:dyDescent="0.2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row>
    <row r="307" spans="2:100" x14ac:dyDescent="0.2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row>
    <row r="308" spans="2:100" x14ac:dyDescent="0.2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row>
    <row r="309" spans="2:100" x14ac:dyDescent="0.2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row>
    <row r="310" spans="2:100" x14ac:dyDescent="0.2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row>
    <row r="311" spans="2:100" x14ac:dyDescent="0.2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row>
    <row r="312" spans="2:100" x14ac:dyDescent="0.2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row>
    <row r="313" spans="2:100" x14ac:dyDescent="0.2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row>
    <row r="314" spans="2:100" x14ac:dyDescent="0.2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row>
    <row r="315" spans="2:100" x14ac:dyDescent="0.2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row>
    <row r="316" spans="2:100" x14ac:dyDescent="0.2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row>
    <row r="317" spans="2:100" x14ac:dyDescent="0.2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row>
    <row r="318" spans="2:100" x14ac:dyDescent="0.2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row>
    <row r="319" spans="2:100" x14ac:dyDescent="0.2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row>
    <row r="320" spans="2:100" x14ac:dyDescent="0.2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row>
    <row r="321" spans="2:100" x14ac:dyDescent="0.2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row>
    <row r="322" spans="2:100" x14ac:dyDescent="0.2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row>
    <row r="323" spans="2:100" x14ac:dyDescent="0.2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row>
    <row r="324" spans="2:100" x14ac:dyDescent="0.2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row>
    <row r="325" spans="2:100" x14ac:dyDescent="0.2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row>
    <row r="326" spans="2:100" x14ac:dyDescent="0.2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row>
    <row r="327" spans="2:100" x14ac:dyDescent="0.2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row>
    <row r="328" spans="2:100" x14ac:dyDescent="0.2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row>
    <row r="329" spans="2:100" x14ac:dyDescent="0.2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row>
    <row r="330" spans="2:100" x14ac:dyDescent="0.2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row>
    <row r="331" spans="2:100" x14ac:dyDescent="0.2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row>
    <row r="332" spans="2:100" x14ac:dyDescent="0.2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row>
    <row r="333" spans="2:100" x14ac:dyDescent="0.2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row>
    <row r="334" spans="2:100" x14ac:dyDescent="0.2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row>
    <row r="335" spans="2:100" x14ac:dyDescent="0.2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row>
    <row r="336" spans="2:100" x14ac:dyDescent="0.2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row>
    <row r="337" spans="2:100" x14ac:dyDescent="0.2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row>
    <row r="338" spans="2:100" x14ac:dyDescent="0.2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row>
    <row r="339" spans="2:100" x14ac:dyDescent="0.2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row>
    <row r="340" spans="2:100" x14ac:dyDescent="0.2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row>
    <row r="341" spans="2:100" x14ac:dyDescent="0.2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row>
    <row r="342" spans="2:100" x14ac:dyDescent="0.2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row>
    <row r="343" spans="2:100" x14ac:dyDescent="0.2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row>
    <row r="344" spans="2:100" x14ac:dyDescent="0.2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row>
    <row r="345" spans="2:100" x14ac:dyDescent="0.2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row>
    <row r="346" spans="2:100" x14ac:dyDescent="0.2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row>
    <row r="347" spans="2:100" x14ac:dyDescent="0.2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row>
    <row r="348" spans="2:100" x14ac:dyDescent="0.2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row>
    <row r="349" spans="2:100" x14ac:dyDescent="0.2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row>
    <row r="350" spans="2:100" x14ac:dyDescent="0.2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row>
    <row r="351" spans="2:100" x14ac:dyDescent="0.2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row>
    <row r="352" spans="2:100" x14ac:dyDescent="0.2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row>
    <row r="353" spans="2:100" x14ac:dyDescent="0.2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row>
    <row r="354" spans="2:100" x14ac:dyDescent="0.2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row>
    <row r="355" spans="2:100" x14ac:dyDescent="0.2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row>
    <row r="356" spans="2:100" x14ac:dyDescent="0.2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row>
    <row r="357" spans="2:100" x14ac:dyDescent="0.2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row>
    <row r="358" spans="2:100" x14ac:dyDescent="0.2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row>
    <row r="359" spans="2:100" x14ac:dyDescent="0.2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row>
    <row r="360" spans="2:100"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row>
    <row r="361" spans="2:100" x14ac:dyDescent="0.2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row>
    <row r="362" spans="2:100" x14ac:dyDescent="0.2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row>
    <row r="363" spans="2:100" x14ac:dyDescent="0.2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row>
    <row r="364" spans="2:100" x14ac:dyDescent="0.2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row>
    <row r="365" spans="2:100" x14ac:dyDescent="0.2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row>
    <row r="366" spans="2:100" x14ac:dyDescent="0.2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row>
    <row r="367" spans="2:100" x14ac:dyDescent="0.2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row>
    <row r="368" spans="2:100" x14ac:dyDescent="0.2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row>
    <row r="369" spans="2:100" x14ac:dyDescent="0.2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row>
    <row r="370" spans="2:100" x14ac:dyDescent="0.2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row>
    <row r="371" spans="2:100" x14ac:dyDescent="0.2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row>
    <row r="372" spans="2:100"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row>
    <row r="373" spans="2:100"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row>
    <row r="374" spans="2:100" x14ac:dyDescent="0.2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row>
    <row r="375" spans="2:100" x14ac:dyDescent="0.2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row>
    <row r="376" spans="2:100" x14ac:dyDescent="0.2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row>
    <row r="377" spans="2:100" x14ac:dyDescent="0.2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row>
    <row r="378" spans="2:100" x14ac:dyDescent="0.2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row>
    <row r="379" spans="2:100" x14ac:dyDescent="0.2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row>
    <row r="380" spans="2:100" x14ac:dyDescent="0.2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row>
    <row r="381" spans="2:100" x14ac:dyDescent="0.2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row>
    <row r="382" spans="2:100" x14ac:dyDescent="0.2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row>
    <row r="383" spans="2:100" x14ac:dyDescent="0.2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row>
    <row r="384" spans="2:100" x14ac:dyDescent="0.2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row>
    <row r="385" spans="2:100" x14ac:dyDescent="0.2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row>
    <row r="386" spans="2:100" x14ac:dyDescent="0.2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row>
    <row r="387" spans="2:100" x14ac:dyDescent="0.2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row>
    <row r="388" spans="2:100" x14ac:dyDescent="0.2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row>
    <row r="389" spans="2:100" x14ac:dyDescent="0.2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row>
    <row r="390" spans="2:100" x14ac:dyDescent="0.2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row>
    <row r="391" spans="2:100" x14ac:dyDescent="0.2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row>
    <row r="392" spans="2:100" x14ac:dyDescent="0.2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row>
    <row r="393" spans="2:100" x14ac:dyDescent="0.2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row>
    <row r="394" spans="2:100" x14ac:dyDescent="0.2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row>
    <row r="395" spans="2:100" x14ac:dyDescent="0.2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row>
    <row r="396" spans="2:100" x14ac:dyDescent="0.2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row>
    <row r="397" spans="2:100" x14ac:dyDescent="0.2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row>
    <row r="398" spans="2:100" x14ac:dyDescent="0.2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row>
    <row r="399" spans="2:100" x14ac:dyDescent="0.2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row>
    <row r="400" spans="2:100" x14ac:dyDescent="0.2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row>
    <row r="401" spans="2:100" x14ac:dyDescent="0.2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row>
    <row r="402" spans="2:100" x14ac:dyDescent="0.2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row>
    <row r="403" spans="2:100" x14ac:dyDescent="0.2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row>
    <row r="404" spans="2:100" x14ac:dyDescent="0.2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row>
    <row r="405" spans="2:100" x14ac:dyDescent="0.2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row>
    <row r="406" spans="2:100" x14ac:dyDescent="0.2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row>
    <row r="407" spans="2:100" x14ac:dyDescent="0.2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row>
    <row r="408" spans="2:100" x14ac:dyDescent="0.2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row>
    <row r="409" spans="2:100" x14ac:dyDescent="0.2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row>
    <row r="410" spans="2:100" x14ac:dyDescent="0.2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row>
    <row r="411" spans="2:100" x14ac:dyDescent="0.2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row>
    <row r="412" spans="2:100" x14ac:dyDescent="0.2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row>
    <row r="413" spans="2:100" x14ac:dyDescent="0.2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row>
    <row r="414" spans="2:100" x14ac:dyDescent="0.2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row>
    <row r="415" spans="2:100" x14ac:dyDescent="0.2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row>
    <row r="416" spans="2:100" x14ac:dyDescent="0.2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row>
    <row r="417" spans="2:100" x14ac:dyDescent="0.2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row>
    <row r="418" spans="2:100" x14ac:dyDescent="0.2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row>
    <row r="419" spans="2:100" x14ac:dyDescent="0.2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row>
    <row r="420" spans="2:100" x14ac:dyDescent="0.2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row>
    <row r="421" spans="2:100" x14ac:dyDescent="0.2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row>
    <row r="422" spans="2:100" x14ac:dyDescent="0.2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row>
    <row r="423" spans="2:100" x14ac:dyDescent="0.2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row>
    <row r="424" spans="2:100" x14ac:dyDescent="0.2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row>
    <row r="425" spans="2:100" x14ac:dyDescent="0.2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row>
    <row r="426" spans="2:100" x14ac:dyDescent="0.2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row>
    <row r="427" spans="2:100" x14ac:dyDescent="0.2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row>
    <row r="428" spans="2:100" x14ac:dyDescent="0.2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row>
    <row r="429" spans="2:100" x14ac:dyDescent="0.2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row>
    <row r="430" spans="2:100" x14ac:dyDescent="0.2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row>
    <row r="431" spans="2:100" x14ac:dyDescent="0.2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row>
    <row r="432" spans="2:100" x14ac:dyDescent="0.2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row>
    <row r="433" spans="2:100" x14ac:dyDescent="0.2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row>
    <row r="434" spans="2:100" x14ac:dyDescent="0.2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row>
    <row r="435" spans="2:100" x14ac:dyDescent="0.2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row>
    <row r="436" spans="2:100" x14ac:dyDescent="0.2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row>
    <row r="437" spans="2:100" x14ac:dyDescent="0.2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row>
    <row r="438" spans="2:100" x14ac:dyDescent="0.2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row>
    <row r="439" spans="2:100" x14ac:dyDescent="0.2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row>
    <row r="440" spans="2:100" x14ac:dyDescent="0.2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row>
    <row r="441" spans="2:100" x14ac:dyDescent="0.2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row>
    <row r="442" spans="2:100" x14ac:dyDescent="0.2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row>
    <row r="443" spans="2:100" x14ac:dyDescent="0.2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row>
    <row r="444" spans="2:100" x14ac:dyDescent="0.2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row>
    <row r="445" spans="2:100" x14ac:dyDescent="0.2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row>
    <row r="446" spans="2:100" x14ac:dyDescent="0.2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row>
    <row r="447" spans="2:100" x14ac:dyDescent="0.2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row>
    <row r="448" spans="2:100" x14ac:dyDescent="0.2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row>
    <row r="449" spans="2:100" x14ac:dyDescent="0.2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row>
    <row r="450" spans="2:100" x14ac:dyDescent="0.2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row>
    <row r="451" spans="2:100" x14ac:dyDescent="0.2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row>
    <row r="452" spans="2:100" x14ac:dyDescent="0.2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row>
    <row r="453" spans="2:100" x14ac:dyDescent="0.2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row>
    <row r="454" spans="2:100" x14ac:dyDescent="0.2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row>
    <row r="455" spans="2:100" x14ac:dyDescent="0.2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row>
    <row r="456" spans="2:100" x14ac:dyDescent="0.2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row>
    <row r="457" spans="2:100" x14ac:dyDescent="0.2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row>
    <row r="458" spans="2:100" x14ac:dyDescent="0.2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row>
    <row r="459" spans="2:100" x14ac:dyDescent="0.2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row>
    <row r="460" spans="2:100" x14ac:dyDescent="0.2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row>
    <row r="461" spans="2:100" x14ac:dyDescent="0.2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row>
    <row r="462" spans="2:100" x14ac:dyDescent="0.2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row>
    <row r="463" spans="2:100" x14ac:dyDescent="0.2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row>
    <row r="464" spans="2:100" x14ac:dyDescent="0.2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row>
    <row r="465" spans="2:100" x14ac:dyDescent="0.2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row>
    <row r="466" spans="2:100" x14ac:dyDescent="0.2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row>
    <row r="467" spans="2:100" x14ac:dyDescent="0.2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row>
    <row r="468" spans="2:100" x14ac:dyDescent="0.2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row>
    <row r="469" spans="2:100" x14ac:dyDescent="0.2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row>
    <row r="470" spans="2:100" x14ac:dyDescent="0.2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row>
    <row r="471" spans="2:100" x14ac:dyDescent="0.2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row>
    <row r="472" spans="2:100" x14ac:dyDescent="0.2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row>
    <row r="473" spans="2:100" x14ac:dyDescent="0.2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row>
    <row r="474" spans="2:100" x14ac:dyDescent="0.2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row>
    <row r="475" spans="2:100" x14ac:dyDescent="0.2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row>
    <row r="476" spans="2:100" x14ac:dyDescent="0.2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row>
    <row r="477" spans="2:100" x14ac:dyDescent="0.2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row>
    <row r="478" spans="2:100" x14ac:dyDescent="0.2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row>
    <row r="479" spans="2:100" x14ac:dyDescent="0.2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row>
    <row r="480" spans="2:100" x14ac:dyDescent="0.2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row>
    <row r="481" spans="2:100" x14ac:dyDescent="0.2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row>
    <row r="482" spans="2:100" x14ac:dyDescent="0.2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row>
    <row r="483" spans="2:100" x14ac:dyDescent="0.2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row>
    <row r="484" spans="2:100" x14ac:dyDescent="0.2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row>
    <row r="485" spans="2:100" x14ac:dyDescent="0.2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row>
    <row r="486" spans="2:100" x14ac:dyDescent="0.2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row>
    <row r="487" spans="2:100" x14ac:dyDescent="0.2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row>
    <row r="488" spans="2:100" x14ac:dyDescent="0.2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row>
    <row r="489" spans="2:100" x14ac:dyDescent="0.2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row>
    <row r="490" spans="2:100" x14ac:dyDescent="0.2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row>
    <row r="491" spans="2:100" x14ac:dyDescent="0.2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row>
    <row r="492" spans="2:100" x14ac:dyDescent="0.2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row>
    <row r="493" spans="2:100" x14ac:dyDescent="0.2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row>
    <row r="494" spans="2:100" x14ac:dyDescent="0.2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row>
    <row r="495" spans="2:100" x14ac:dyDescent="0.2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row>
    <row r="496" spans="2:100" x14ac:dyDescent="0.2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row>
    <row r="497" spans="2:100" x14ac:dyDescent="0.2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row>
    <row r="498" spans="2:100" x14ac:dyDescent="0.2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row>
    <row r="499" spans="2:100" x14ac:dyDescent="0.2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row>
    <row r="500" spans="2:100" x14ac:dyDescent="0.2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row>
    <row r="501" spans="2:100" x14ac:dyDescent="0.2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row>
    <row r="502" spans="2:100" x14ac:dyDescent="0.2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row>
    <row r="503" spans="2:100" x14ac:dyDescent="0.2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row>
    <row r="504" spans="2:100" x14ac:dyDescent="0.2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row>
    <row r="505" spans="2:100" x14ac:dyDescent="0.2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row>
    <row r="506" spans="2:100" x14ac:dyDescent="0.2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row>
    <row r="507" spans="2:100" x14ac:dyDescent="0.2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row>
    <row r="508" spans="2:100" x14ac:dyDescent="0.2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row>
    <row r="509" spans="2:100" x14ac:dyDescent="0.2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row>
    <row r="510" spans="2:100" x14ac:dyDescent="0.2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row>
    <row r="511" spans="2:100" x14ac:dyDescent="0.2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row>
    <row r="512" spans="2:100" x14ac:dyDescent="0.2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row>
    <row r="513" spans="2:100" x14ac:dyDescent="0.2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row>
    <row r="514" spans="2:100" x14ac:dyDescent="0.2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row>
    <row r="515" spans="2:100" x14ac:dyDescent="0.2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row>
    <row r="516" spans="2:100" x14ac:dyDescent="0.2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row>
    <row r="517" spans="2:100" x14ac:dyDescent="0.2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row>
    <row r="518" spans="2:100" x14ac:dyDescent="0.2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row>
    <row r="519" spans="2:100" x14ac:dyDescent="0.2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row>
    <row r="520" spans="2:100" x14ac:dyDescent="0.2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row>
    <row r="521" spans="2:100" x14ac:dyDescent="0.2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row>
    <row r="522" spans="2:100" x14ac:dyDescent="0.2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row>
    <row r="523" spans="2:100" x14ac:dyDescent="0.2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row>
    <row r="524" spans="2:100" x14ac:dyDescent="0.2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row>
    <row r="525" spans="2:100" x14ac:dyDescent="0.2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row>
    <row r="526" spans="2:100" x14ac:dyDescent="0.2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row>
    <row r="527" spans="2:100" x14ac:dyDescent="0.2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row>
    <row r="528" spans="2:100" x14ac:dyDescent="0.2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row>
    <row r="529" spans="2:100" x14ac:dyDescent="0.2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row>
    <row r="530" spans="2:100" x14ac:dyDescent="0.2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row>
    <row r="531" spans="2:100" x14ac:dyDescent="0.2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row>
    <row r="532" spans="2:100" x14ac:dyDescent="0.2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row>
    <row r="533" spans="2:100" x14ac:dyDescent="0.2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row>
    <row r="534" spans="2:100" x14ac:dyDescent="0.2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row>
    <row r="535" spans="2:100" x14ac:dyDescent="0.2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row>
    <row r="536" spans="2:100" x14ac:dyDescent="0.2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row>
    <row r="537" spans="2:100" x14ac:dyDescent="0.2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row>
    <row r="538" spans="2:100" x14ac:dyDescent="0.2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row>
    <row r="539" spans="2:100" x14ac:dyDescent="0.2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row>
    <row r="540" spans="2:100" x14ac:dyDescent="0.2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row>
    <row r="541" spans="2:100" x14ac:dyDescent="0.2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row>
    <row r="542" spans="2:100" x14ac:dyDescent="0.2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row>
    <row r="543" spans="2:100" x14ac:dyDescent="0.2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row>
    <row r="544" spans="2:100" x14ac:dyDescent="0.2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row>
    <row r="545" spans="2:100" x14ac:dyDescent="0.2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row>
    <row r="546" spans="2:100" x14ac:dyDescent="0.2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row>
    <row r="547" spans="2:100" x14ac:dyDescent="0.2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row>
    <row r="548" spans="2:100" x14ac:dyDescent="0.2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row>
    <row r="549" spans="2:100" x14ac:dyDescent="0.2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row>
    <row r="550" spans="2:100" x14ac:dyDescent="0.2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row>
    <row r="551" spans="2:100" x14ac:dyDescent="0.2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row>
    <row r="552" spans="2:100" x14ac:dyDescent="0.2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row>
    <row r="553" spans="2:100" x14ac:dyDescent="0.2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row>
    <row r="554" spans="2:100" x14ac:dyDescent="0.2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row>
    <row r="555" spans="2:100" x14ac:dyDescent="0.2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row>
    <row r="556" spans="2:100" x14ac:dyDescent="0.2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row>
    <row r="557" spans="2:100" x14ac:dyDescent="0.2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row>
    <row r="558" spans="2:100" x14ac:dyDescent="0.2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row>
    <row r="559" spans="2:100" x14ac:dyDescent="0.2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row>
    <row r="560" spans="2:100" x14ac:dyDescent="0.2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row>
    <row r="561" spans="2:100" x14ac:dyDescent="0.2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row>
    <row r="562" spans="2:100" x14ac:dyDescent="0.2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row>
    <row r="563" spans="2:100" x14ac:dyDescent="0.2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row>
    <row r="564" spans="2:100" x14ac:dyDescent="0.2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row>
    <row r="565" spans="2:100" x14ac:dyDescent="0.2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row>
    <row r="566" spans="2:100" x14ac:dyDescent="0.2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row>
    <row r="567" spans="2:100" x14ac:dyDescent="0.2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row>
    <row r="568" spans="2:100" x14ac:dyDescent="0.2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row>
    <row r="569" spans="2:100" x14ac:dyDescent="0.2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row>
    <row r="570" spans="2:100" x14ac:dyDescent="0.2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row>
    <row r="571" spans="2:100" x14ac:dyDescent="0.2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row>
    <row r="572" spans="2:100" x14ac:dyDescent="0.2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row>
    <row r="573" spans="2:100" x14ac:dyDescent="0.2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row>
    <row r="574" spans="2:100" x14ac:dyDescent="0.2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row>
    <row r="575" spans="2:100" x14ac:dyDescent="0.2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row>
    <row r="576" spans="2:100" x14ac:dyDescent="0.2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row>
    <row r="577" spans="2:100" x14ac:dyDescent="0.2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row>
    <row r="578" spans="2:100" x14ac:dyDescent="0.2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row>
    <row r="579" spans="2:100" x14ac:dyDescent="0.2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row>
    <row r="580" spans="2:100" x14ac:dyDescent="0.2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row>
    <row r="581" spans="2:100" x14ac:dyDescent="0.2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row>
    <row r="582" spans="2:100" x14ac:dyDescent="0.2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row>
    <row r="583" spans="2:100" x14ac:dyDescent="0.2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row>
    <row r="584" spans="2:100" x14ac:dyDescent="0.2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row>
    <row r="585" spans="2:100" x14ac:dyDescent="0.2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row>
    <row r="586" spans="2:100" x14ac:dyDescent="0.2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row>
    <row r="587" spans="2:100" x14ac:dyDescent="0.2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row>
    <row r="588" spans="2:100" x14ac:dyDescent="0.2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row>
    <row r="589" spans="2:100" x14ac:dyDescent="0.2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row>
    <row r="590" spans="2:100" x14ac:dyDescent="0.2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row>
    <row r="591" spans="2:100" x14ac:dyDescent="0.2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row>
    <row r="592" spans="2:100" x14ac:dyDescent="0.2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row>
    <row r="593" spans="2:100" x14ac:dyDescent="0.2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row>
    <row r="594" spans="2:100" x14ac:dyDescent="0.2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row>
    <row r="595" spans="2:100" x14ac:dyDescent="0.2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row>
    <row r="596" spans="2:100" x14ac:dyDescent="0.2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row>
    <row r="597" spans="2:100" x14ac:dyDescent="0.2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row>
    <row r="598" spans="2:100" x14ac:dyDescent="0.2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row>
    <row r="599" spans="2:100" x14ac:dyDescent="0.2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row>
    <row r="600" spans="2:100" x14ac:dyDescent="0.2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row>
    <row r="601" spans="2:100" x14ac:dyDescent="0.2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row>
    <row r="602" spans="2:100" x14ac:dyDescent="0.2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row>
    <row r="603" spans="2:100" x14ac:dyDescent="0.2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row>
    <row r="604" spans="2:100" x14ac:dyDescent="0.2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row>
    <row r="605" spans="2:100" x14ac:dyDescent="0.2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row>
    <row r="606" spans="2:100" x14ac:dyDescent="0.2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row>
    <row r="607" spans="2:100" x14ac:dyDescent="0.2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row>
    <row r="608" spans="2:100" x14ac:dyDescent="0.2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row>
    <row r="609" spans="2:100" x14ac:dyDescent="0.2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row>
    <row r="610" spans="2:100" x14ac:dyDescent="0.2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row>
    <row r="611" spans="2:100" x14ac:dyDescent="0.2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row>
    <row r="612" spans="2:100" x14ac:dyDescent="0.2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row>
    <row r="613" spans="2:100" x14ac:dyDescent="0.2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row>
    <row r="614" spans="2:100" x14ac:dyDescent="0.2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row>
    <row r="615" spans="2:100" x14ac:dyDescent="0.2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row>
    <row r="616" spans="2:100" x14ac:dyDescent="0.2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row>
    <row r="617" spans="2:100" x14ac:dyDescent="0.2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row>
    <row r="618" spans="2:100" x14ac:dyDescent="0.2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row>
    <row r="619" spans="2:100" x14ac:dyDescent="0.2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row>
    <row r="620" spans="2:100" x14ac:dyDescent="0.2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row>
    <row r="621" spans="2:100" x14ac:dyDescent="0.2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row>
    <row r="622" spans="2:100" x14ac:dyDescent="0.2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row>
    <row r="623" spans="2:100" x14ac:dyDescent="0.2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row>
    <row r="624" spans="2:100" x14ac:dyDescent="0.2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row>
    <row r="625" spans="2:100" x14ac:dyDescent="0.2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row>
    <row r="626" spans="2:100" x14ac:dyDescent="0.2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row>
    <row r="627" spans="2:100" x14ac:dyDescent="0.2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row>
    <row r="628" spans="2:100" x14ac:dyDescent="0.2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row>
    <row r="629" spans="2:100" x14ac:dyDescent="0.2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row>
    <row r="630" spans="2:100" x14ac:dyDescent="0.2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row>
    <row r="631" spans="2:100" x14ac:dyDescent="0.2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row>
    <row r="632" spans="2:100" x14ac:dyDescent="0.2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row>
    <row r="633" spans="2:100" x14ac:dyDescent="0.2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row>
    <row r="634" spans="2:100" x14ac:dyDescent="0.2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row>
    <row r="635" spans="2:100" x14ac:dyDescent="0.2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row>
    <row r="636" spans="2:100" x14ac:dyDescent="0.2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row>
    <row r="637" spans="2:100" x14ac:dyDescent="0.2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row>
    <row r="638" spans="2:100" x14ac:dyDescent="0.2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row>
    <row r="639" spans="2:100" x14ac:dyDescent="0.2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row>
    <row r="640" spans="2:100" x14ac:dyDescent="0.2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row>
    <row r="641" spans="2:100" x14ac:dyDescent="0.2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row>
    <row r="642" spans="2:100" x14ac:dyDescent="0.2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row>
    <row r="643" spans="2:100" x14ac:dyDescent="0.2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row>
    <row r="644" spans="2:100" x14ac:dyDescent="0.2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row>
    <row r="645" spans="2:100" x14ac:dyDescent="0.2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row>
    <row r="646" spans="2:100" x14ac:dyDescent="0.2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row>
    <row r="647" spans="2:100" x14ac:dyDescent="0.2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row>
    <row r="648" spans="2:100" x14ac:dyDescent="0.2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row>
    <row r="649" spans="2:100" x14ac:dyDescent="0.2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row>
    <row r="650" spans="2:100" x14ac:dyDescent="0.2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row>
    <row r="651" spans="2:100" x14ac:dyDescent="0.2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row>
    <row r="652" spans="2:100" x14ac:dyDescent="0.2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row>
    <row r="653" spans="2:100" x14ac:dyDescent="0.2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row>
    <row r="654" spans="2:100" x14ac:dyDescent="0.2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row>
    <row r="655" spans="2:100" x14ac:dyDescent="0.2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row>
    <row r="656" spans="2:100" x14ac:dyDescent="0.2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row>
    <row r="657" spans="2:100" x14ac:dyDescent="0.2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row>
    <row r="658" spans="2:100" x14ac:dyDescent="0.2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row>
    <row r="659" spans="2:100" x14ac:dyDescent="0.2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row>
    <row r="660" spans="2:100" x14ac:dyDescent="0.2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row>
    <row r="661" spans="2:100" x14ac:dyDescent="0.2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row>
    <row r="662" spans="2:100" x14ac:dyDescent="0.2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row>
    <row r="663" spans="2:100" x14ac:dyDescent="0.2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row>
    <row r="664" spans="2:100" x14ac:dyDescent="0.2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row>
    <row r="665" spans="2:100" x14ac:dyDescent="0.2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row>
    <row r="666" spans="2:100" x14ac:dyDescent="0.2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row>
    <row r="667" spans="2:100" x14ac:dyDescent="0.2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row>
    <row r="668" spans="2:100" x14ac:dyDescent="0.2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row>
    <row r="669" spans="2:100" x14ac:dyDescent="0.2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row>
    <row r="670" spans="2:100" x14ac:dyDescent="0.2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row>
    <row r="671" spans="2:100" x14ac:dyDescent="0.2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row>
    <row r="672" spans="2:100" x14ac:dyDescent="0.2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row>
    <row r="673" spans="2:100" x14ac:dyDescent="0.2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row>
    <row r="674" spans="2:100" x14ac:dyDescent="0.2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row>
    <row r="675" spans="2:100" x14ac:dyDescent="0.2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row>
    <row r="676" spans="2:100" x14ac:dyDescent="0.2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row>
    <row r="677" spans="2:100" x14ac:dyDescent="0.2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row>
    <row r="678" spans="2:100" x14ac:dyDescent="0.25">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row>
    <row r="679" spans="2:100" x14ac:dyDescent="0.25">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row>
    <row r="680" spans="2:100" x14ac:dyDescent="0.25">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row>
    <row r="681" spans="2:100" x14ac:dyDescent="0.25">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row>
    <row r="682" spans="2:100" x14ac:dyDescent="0.25">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row>
    <row r="683" spans="2:100" x14ac:dyDescent="0.25">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row>
    <row r="684" spans="2:100" x14ac:dyDescent="0.25">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row>
    <row r="685" spans="2:100" x14ac:dyDescent="0.25">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row>
    <row r="686" spans="2:100" x14ac:dyDescent="0.25">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row>
    <row r="687" spans="2:100" x14ac:dyDescent="0.25">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row>
    <row r="688" spans="2:100" x14ac:dyDescent="0.25">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row>
    <row r="689" spans="2:100" x14ac:dyDescent="0.25">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row>
    <row r="690" spans="2:100" x14ac:dyDescent="0.25">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row>
    <row r="691" spans="2:100" x14ac:dyDescent="0.25">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row>
    <row r="692" spans="2:100" x14ac:dyDescent="0.25">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row>
    <row r="693" spans="2:100" x14ac:dyDescent="0.25">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row>
    <row r="694" spans="2:100" x14ac:dyDescent="0.25">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row>
    <row r="695" spans="2:100" x14ac:dyDescent="0.25">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row>
    <row r="696" spans="2:100" x14ac:dyDescent="0.25">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row>
    <row r="697" spans="2:100" x14ac:dyDescent="0.25">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row>
    <row r="698" spans="2:100" x14ac:dyDescent="0.25">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row>
    <row r="699" spans="2:100" x14ac:dyDescent="0.25">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row>
    <row r="700" spans="2:100" x14ac:dyDescent="0.25">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row>
    <row r="701" spans="2:100" x14ac:dyDescent="0.25">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row>
    <row r="702" spans="2:100" x14ac:dyDescent="0.25">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row>
    <row r="703" spans="2:100" x14ac:dyDescent="0.25">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row>
    <row r="704" spans="2:100" x14ac:dyDescent="0.25">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row>
    <row r="705" spans="2:100" x14ac:dyDescent="0.25">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row>
    <row r="706" spans="2:100" x14ac:dyDescent="0.25">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row>
    <row r="707" spans="2:100" x14ac:dyDescent="0.25">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row>
    <row r="708" spans="2:100" x14ac:dyDescent="0.25">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row>
    <row r="709" spans="2:100" x14ac:dyDescent="0.25">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row>
    <row r="710" spans="2:100" x14ac:dyDescent="0.25">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row>
    <row r="711" spans="2:100" x14ac:dyDescent="0.25">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row>
    <row r="712" spans="2:100" x14ac:dyDescent="0.25">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row>
    <row r="713" spans="2:100" x14ac:dyDescent="0.25">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row>
    <row r="714" spans="2:100" x14ac:dyDescent="0.25">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row>
    <row r="715" spans="2:100" x14ac:dyDescent="0.25">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row>
    <row r="716" spans="2:100" x14ac:dyDescent="0.25">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row>
    <row r="717" spans="2:100" x14ac:dyDescent="0.25">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row>
    <row r="718" spans="2:100" x14ac:dyDescent="0.25">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row>
    <row r="719" spans="2:100" x14ac:dyDescent="0.25">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row>
    <row r="720" spans="2:100" x14ac:dyDescent="0.25">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row>
    <row r="721" spans="2:100" x14ac:dyDescent="0.25">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row>
    <row r="722" spans="2:100" x14ac:dyDescent="0.25">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row>
    <row r="723" spans="2:100" x14ac:dyDescent="0.25">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row>
    <row r="724" spans="2:100" x14ac:dyDescent="0.25">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row>
    <row r="725" spans="2:100" x14ac:dyDescent="0.25">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row>
    <row r="726" spans="2:100" x14ac:dyDescent="0.25">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row>
    <row r="727" spans="2:100" x14ac:dyDescent="0.25">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row>
    <row r="728" spans="2:100" x14ac:dyDescent="0.25">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row>
    <row r="729" spans="2:100" x14ac:dyDescent="0.25">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row>
    <row r="730" spans="2:100" x14ac:dyDescent="0.25">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row>
    <row r="731" spans="2:100" x14ac:dyDescent="0.25">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row>
    <row r="732" spans="2:100" x14ac:dyDescent="0.25">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row>
    <row r="733" spans="2:100" x14ac:dyDescent="0.25">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row>
    <row r="734" spans="2:100" x14ac:dyDescent="0.25">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row>
    <row r="735" spans="2:100" x14ac:dyDescent="0.25">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row>
    <row r="736" spans="2:100" x14ac:dyDescent="0.25">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row>
    <row r="737" spans="2:100" x14ac:dyDescent="0.25">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row>
    <row r="738" spans="2:100" x14ac:dyDescent="0.25">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row>
    <row r="739" spans="2:100" x14ac:dyDescent="0.25">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row>
    <row r="740" spans="2:100" x14ac:dyDescent="0.25">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row>
    <row r="741" spans="2:100" x14ac:dyDescent="0.25">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row>
    <row r="742" spans="2:100" x14ac:dyDescent="0.25">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row>
    <row r="743" spans="2:100" x14ac:dyDescent="0.25">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8"/>
      <c r="CQ743" s="8"/>
      <c r="CR743" s="8"/>
      <c r="CS743" s="8"/>
      <c r="CT743" s="8"/>
      <c r="CU743" s="8"/>
      <c r="CV743" s="8"/>
    </row>
    <row r="744" spans="2:100" x14ac:dyDescent="0.25">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row>
    <row r="745" spans="2:100" x14ac:dyDescent="0.25">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row>
    <row r="746" spans="2:100" x14ac:dyDescent="0.25">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row>
    <row r="747" spans="2:100" x14ac:dyDescent="0.25">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row>
    <row r="748" spans="2:100" x14ac:dyDescent="0.25">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row>
    <row r="749" spans="2:100" x14ac:dyDescent="0.25">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8"/>
      <c r="CQ749" s="8"/>
      <c r="CR749" s="8"/>
      <c r="CS749" s="8"/>
      <c r="CT749" s="8"/>
      <c r="CU749" s="8"/>
      <c r="CV749" s="8"/>
    </row>
    <row r="750" spans="2:100" x14ac:dyDescent="0.25">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8"/>
      <c r="CR750" s="8"/>
      <c r="CS750" s="8"/>
      <c r="CT750" s="8"/>
      <c r="CU750" s="8"/>
      <c r="CV750" s="8"/>
    </row>
    <row r="751" spans="2:100" x14ac:dyDescent="0.25">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row>
    <row r="752" spans="2:100" x14ac:dyDescent="0.25">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row>
    <row r="753" spans="2:100" x14ac:dyDescent="0.25">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8"/>
      <c r="CQ753" s="8"/>
      <c r="CR753" s="8"/>
      <c r="CS753" s="8"/>
      <c r="CT753" s="8"/>
      <c r="CU753" s="8"/>
      <c r="CV753" s="8"/>
    </row>
    <row r="754" spans="2:100" x14ac:dyDescent="0.25">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8"/>
      <c r="CQ754" s="8"/>
      <c r="CR754" s="8"/>
      <c r="CS754" s="8"/>
      <c r="CT754" s="8"/>
      <c r="CU754" s="8"/>
      <c r="CV754" s="8"/>
    </row>
    <row r="755" spans="2:100" x14ac:dyDescent="0.25">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8"/>
      <c r="CQ755" s="8"/>
      <c r="CR755" s="8"/>
      <c r="CS755" s="8"/>
      <c r="CT755" s="8"/>
      <c r="CU755" s="8"/>
      <c r="CV755" s="8"/>
    </row>
    <row r="756" spans="2:100" x14ac:dyDescent="0.25">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8"/>
      <c r="CR756" s="8"/>
      <c r="CS756" s="8"/>
      <c r="CT756" s="8"/>
      <c r="CU756" s="8"/>
      <c r="CV756" s="8"/>
    </row>
    <row r="757" spans="2:100" x14ac:dyDescent="0.25">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8"/>
      <c r="CR757" s="8"/>
      <c r="CS757" s="8"/>
      <c r="CT757" s="8"/>
      <c r="CU757" s="8"/>
      <c r="CV757" s="8"/>
    </row>
    <row r="758" spans="2:100" x14ac:dyDescent="0.25">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8"/>
      <c r="CL758" s="8"/>
      <c r="CM758" s="8"/>
      <c r="CN758" s="8"/>
      <c r="CO758" s="8"/>
      <c r="CP758" s="8"/>
      <c r="CQ758" s="8"/>
      <c r="CR758" s="8"/>
      <c r="CS758" s="8"/>
      <c r="CT758" s="8"/>
      <c r="CU758" s="8"/>
      <c r="CV758" s="8"/>
    </row>
    <row r="759" spans="2:100" x14ac:dyDescent="0.25">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c r="CB759" s="8"/>
      <c r="CC759" s="8"/>
      <c r="CD759" s="8"/>
      <c r="CE759" s="8"/>
      <c r="CF759" s="8"/>
      <c r="CG759" s="8"/>
      <c r="CH759" s="8"/>
      <c r="CI759" s="8"/>
      <c r="CJ759" s="8"/>
      <c r="CK759" s="8"/>
      <c r="CL759" s="8"/>
      <c r="CM759" s="8"/>
      <c r="CN759" s="8"/>
      <c r="CO759" s="8"/>
      <c r="CP759" s="8"/>
      <c r="CQ759" s="8"/>
      <c r="CR759" s="8"/>
      <c r="CS759" s="8"/>
      <c r="CT759" s="8"/>
      <c r="CU759" s="8"/>
      <c r="CV759" s="8"/>
    </row>
    <row r="760" spans="2:100" x14ac:dyDescent="0.25">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c r="CG760" s="8"/>
      <c r="CH760" s="8"/>
      <c r="CI760" s="8"/>
      <c r="CJ760" s="8"/>
      <c r="CK760" s="8"/>
      <c r="CL760" s="8"/>
      <c r="CM760" s="8"/>
      <c r="CN760" s="8"/>
      <c r="CO760" s="8"/>
      <c r="CP760" s="8"/>
      <c r="CQ760" s="8"/>
      <c r="CR760" s="8"/>
      <c r="CS760" s="8"/>
      <c r="CT760" s="8"/>
      <c r="CU760" s="8"/>
      <c r="CV760" s="8"/>
    </row>
    <row r="761" spans="2:100" x14ac:dyDescent="0.25">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c r="CG761" s="8"/>
      <c r="CH761" s="8"/>
      <c r="CI761" s="8"/>
      <c r="CJ761" s="8"/>
      <c r="CK761" s="8"/>
      <c r="CL761" s="8"/>
      <c r="CM761" s="8"/>
      <c r="CN761" s="8"/>
      <c r="CO761" s="8"/>
      <c r="CP761" s="8"/>
      <c r="CQ761" s="8"/>
      <c r="CR761" s="8"/>
      <c r="CS761" s="8"/>
      <c r="CT761" s="8"/>
      <c r="CU761" s="8"/>
      <c r="CV761" s="8"/>
    </row>
    <row r="762" spans="2:100" x14ac:dyDescent="0.25">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row>
    <row r="763" spans="2:100" x14ac:dyDescent="0.25">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row>
    <row r="764" spans="2:100" x14ac:dyDescent="0.25">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row>
    <row r="765" spans="2:100" x14ac:dyDescent="0.25">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row>
    <row r="766" spans="2:100" x14ac:dyDescent="0.25">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row>
    <row r="767" spans="2:100" x14ac:dyDescent="0.25">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row>
    <row r="768" spans="2:100" x14ac:dyDescent="0.25">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row>
    <row r="769" spans="2:100" x14ac:dyDescent="0.25">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c r="CG769" s="8"/>
      <c r="CH769" s="8"/>
      <c r="CI769" s="8"/>
      <c r="CJ769" s="8"/>
      <c r="CK769" s="8"/>
      <c r="CL769" s="8"/>
      <c r="CM769" s="8"/>
      <c r="CN769" s="8"/>
      <c r="CO769" s="8"/>
      <c r="CP769" s="8"/>
      <c r="CQ769" s="8"/>
      <c r="CR769" s="8"/>
      <c r="CS769" s="8"/>
      <c r="CT769" s="8"/>
      <c r="CU769" s="8"/>
      <c r="CV769" s="8"/>
    </row>
    <row r="770" spans="2:100" x14ac:dyDescent="0.25">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row>
    <row r="771" spans="2:100" x14ac:dyDescent="0.25">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c r="CB771" s="8"/>
      <c r="CC771" s="8"/>
      <c r="CD771" s="8"/>
      <c r="CE771" s="8"/>
      <c r="CF771" s="8"/>
      <c r="CG771" s="8"/>
      <c r="CH771" s="8"/>
      <c r="CI771" s="8"/>
      <c r="CJ771" s="8"/>
      <c r="CK771" s="8"/>
      <c r="CL771" s="8"/>
      <c r="CM771" s="8"/>
      <c r="CN771" s="8"/>
      <c r="CO771" s="8"/>
      <c r="CP771" s="8"/>
      <c r="CQ771" s="8"/>
      <c r="CR771" s="8"/>
      <c r="CS771" s="8"/>
      <c r="CT771" s="8"/>
      <c r="CU771" s="8"/>
      <c r="CV771" s="8"/>
    </row>
    <row r="772" spans="2:100" x14ac:dyDescent="0.25">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row>
    <row r="773" spans="2:100" x14ac:dyDescent="0.25">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c r="CG773" s="8"/>
      <c r="CH773" s="8"/>
      <c r="CI773" s="8"/>
      <c r="CJ773" s="8"/>
      <c r="CK773" s="8"/>
      <c r="CL773" s="8"/>
      <c r="CM773" s="8"/>
      <c r="CN773" s="8"/>
      <c r="CO773" s="8"/>
      <c r="CP773" s="8"/>
      <c r="CQ773" s="8"/>
      <c r="CR773" s="8"/>
      <c r="CS773" s="8"/>
      <c r="CT773" s="8"/>
      <c r="CU773" s="8"/>
      <c r="CV773" s="8"/>
    </row>
    <row r="774" spans="2:100" x14ac:dyDescent="0.25">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c r="CG774" s="8"/>
      <c r="CH774" s="8"/>
      <c r="CI774" s="8"/>
      <c r="CJ774" s="8"/>
      <c r="CK774" s="8"/>
      <c r="CL774" s="8"/>
      <c r="CM774" s="8"/>
      <c r="CN774" s="8"/>
      <c r="CO774" s="8"/>
      <c r="CP774" s="8"/>
      <c r="CQ774" s="8"/>
      <c r="CR774" s="8"/>
      <c r="CS774" s="8"/>
      <c r="CT774" s="8"/>
      <c r="CU774" s="8"/>
      <c r="CV774" s="8"/>
    </row>
    <row r="775" spans="2:100" x14ac:dyDescent="0.25">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c r="CG775" s="8"/>
      <c r="CH775" s="8"/>
      <c r="CI775" s="8"/>
      <c r="CJ775" s="8"/>
      <c r="CK775" s="8"/>
      <c r="CL775" s="8"/>
      <c r="CM775" s="8"/>
      <c r="CN775" s="8"/>
      <c r="CO775" s="8"/>
      <c r="CP775" s="8"/>
      <c r="CQ775" s="8"/>
      <c r="CR775" s="8"/>
      <c r="CS775" s="8"/>
      <c r="CT775" s="8"/>
      <c r="CU775" s="8"/>
      <c r="CV775" s="8"/>
    </row>
    <row r="776" spans="2:100" x14ac:dyDescent="0.25">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row>
    <row r="777" spans="2:100" x14ac:dyDescent="0.25">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row>
    <row r="778" spans="2:100" x14ac:dyDescent="0.25">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c r="CP778" s="8"/>
      <c r="CQ778" s="8"/>
      <c r="CR778" s="8"/>
      <c r="CS778" s="8"/>
      <c r="CT778" s="8"/>
      <c r="CU778" s="8"/>
      <c r="CV778" s="8"/>
    </row>
    <row r="779" spans="2:100" x14ac:dyDescent="0.25">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c r="CP779" s="8"/>
      <c r="CQ779" s="8"/>
      <c r="CR779" s="8"/>
      <c r="CS779" s="8"/>
      <c r="CT779" s="8"/>
      <c r="CU779" s="8"/>
      <c r="CV779" s="8"/>
    </row>
    <row r="780" spans="2:100" x14ac:dyDescent="0.25">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c r="CP780" s="8"/>
      <c r="CQ780" s="8"/>
      <c r="CR780" s="8"/>
      <c r="CS780" s="8"/>
      <c r="CT780" s="8"/>
      <c r="CU780" s="8"/>
      <c r="CV780" s="8"/>
    </row>
    <row r="781" spans="2:100" x14ac:dyDescent="0.25">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c r="CP781" s="8"/>
      <c r="CQ781" s="8"/>
      <c r="CR781" s="8"/>
      <c r="CS781" s="8"/>
      <c r="CT781" s="8"/>
      <c r="CU781" s="8"/>
      <c r="CV781" s="8"/>
    </row>
    <row r="782" spans="2:100" x14ac:dyDescent="0.25">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row>
    <row r="783" spans="2:100" x14ac:dyDescent="0.25">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c r="CG783" s="8"/>
      <c r="CH783" s="8"/>
      <c r="CI783" s="8"/>
      <c r="CJ783" s="8"/>
      <c r="CK783" s="8"/>
      <c r="CL783" s="8"/>
      <c r="CM783" s="8"/>
      <c r="CN783" s="8"/>
      <c r="CO783" s="8"/>
      <c r="CP783" s="8"/>
      <c r="CQ783" s="8"/>
      <c r="CR783" s="8"/>
      <c r="CS783" s="8"/>
      <c r="CT783" s="8"/>
      <c r="CU783" s="8"/>
      <c r="CV783" s="8"/>
    </row>
    <row r="784" spans="2:100" x14ac:dyDescent="0.25">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c r="CB784" s="8"/>
      <c r="CC784" s="8"/>
      <c r="CD784" s="8"/>
      <c r="CE784" s="8"/>
      <c r="CF784" s="8"/>
      <c r="CG784" s="8"/>
      <c r="CH784" s="8"/>
      <c r="CI784" s="8"/>
      <c r="CJ784" s="8"/>
      <c r="CK784" s="8"/>
      <c r="CL784" s="8"/>
      <c r="CM784" s="8"/>
      <c r="CN784" s="8"/>
      <c r="CO784" s="8"/>
      <c r="CP784" s="8"/>
      <c r="CQ784" s="8"/>
      <c r="CR784" s="8"/>
      <c r="CS784" s="8"/>
      <c r="CT784" s="8"/>
      <c r="CU784" s="8"/>
      <c r="CV784" s="8"/>
    </row>
    <row r="785" spans="2:100" x14ac:dyDescent="0.25">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c r="CH785" s="8"/>
      <c r="CI785" s="8"/>
      <c r="CJ785" s="8"/>
      <c r="CK785" s="8"/>
      <c r="CL785" s="8"/>
      <c r="CM785" s="8"/>
      <c r="CN785" s="8"/>
      <c r="CO785" s="8"/>
      <c r="CP785" s="8"/>
      <c r="CQ785" s="8"/>
      <c r="CR785" s="8"/>
      <c r="CS785" s="8"/>
      <c r="CT785" s="8"/>
      <c r="CU785" s="8"/>
      <c r="CV785" s="8"/>
    </row>
    <row r="786" spans="2:100" x14ac:dyDescent="0.25">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8"/>
      <c r="CL786" s="8"/>
      <c r="CM786" s="8"/>
      <c r="CN786" s="8"/>
      <c r="CO786" s="8"/>
      <c r="CP786" s="8"/>
      <c r="CQ786" s="8"/>
      <c r="CR786" s="8"/>
      <c r="CS786" s="8"/>
      <c r="CT786" s="8"/>
      <c r="CU786" s="8"/>
      <c r="CV786" s="8"/>
    </row>
    <row r="787" spans="2:100" x14ac:dyDescent="0.25">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c r="CH787" s="8"/>
      <c r="CI787" s="8"/>
      <c r="CJ787" s="8"/>
      <c r="CK787" s="8"/>
      <c r="CL787" s="8"/>
      <c r="CM787" s="8"/>
      <c r="CN787" s="8"/>
      <c r="CO787" s="8"/>
      <c r="CP787" s="8"/>
      <c r="CQ787" s="8"/>
      <c r="CR787" s="8"/>
      <c r="CS787" s="8"/>
      <c r="CT787" s="8"/>
      <c r="CU787" s="8"/>
      <c r="CV787" s="8"/>
    </row>
    <row r="788" spans="2:100" x14ac:dyDescent="0.25">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c r="CP788" s="8"/>
      <c r="CQ788" s="8"/>
      <c r="CR788" s="8"/>
      <c r="CS788" s="8"/>
      <c r="CT788" s="8"/>
      <c r="CU788" s="8"/>
      <c r="CV788" s="8"/>
    </row>
    <row r="789" spans="2:100" x14ac:dyDescent="0.25">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c r="CP789" s="8"/>
      <c r="CQ789" s="8"/>
      <c r="CR789" s="8"/>
      <c r="CS789" s="8"/>
      <c r="CT789" s="8"/>
      <c r="CU789" s="8"/>
      <c r="CV789" s="8"/>
    </row>
    <row r="790" spans="2:100" x14ac:dyDescent="0.25">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c r="CB790" s="8"/>
      <c r="CC790" s="8"/>
      <c r="CD790" s="8"/>
      <c r="CE790" s="8"/>
      <c r="CF790" s="8"/>
      <c r="CG790" s="8"/>
      <c r="CH790" s="8"/>
      <c r="CI790" s="8"/>
      <c r="CJ790" s="8"/>
      <c r="CK790" s="8"/>
      <c r="CL790" s="8"/>
      <c r="CM790" s="8"/>
      <c r="CN790" s="8"/>
      <c r="CO790" s="8"/>
      <c r="CP790" s="8"/>
      <c r="CQ790" s="8"/>
      <c r="CR790" s="8"/>
      <c r="CS790" s="8"/>
      <c r="CT790" s="8"/>
      <c r="CU790" s="8"/>
      <c r="CV790" s="8"/>
    </row>
    <row r="791" spans="2:100" x14ac:dyDescent="0.25">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8"/>
      <c r="CL791" s="8"/>
      <c r="CM791" s="8"/>
      <c r="CN791" s="8"/>
      <c r="CO791" s="8"/>
      <c r="CP791" s="8"/>
      <c r="CQ791" s="8"/>
      <c r="CR791" s="8"/>
      <c r="CS791" s="8"/>
      <c r="CT791" s="8"/>
      <c r="CU791" s="8"/>
      <c r="CV791" s="8"/>
    </row>
    <row r="792" spans="2:100" x14ac:dyDescent="0.25">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c r="CP792" s="8"/>
      <c r="CQ792" s="8"/>
      <c r="CR792" s="8"/>
      <c r="CS792" s="8"/>
      <c r="CT792" s="8"/>
      <c r="CU792" s="8"/>
      <c r="CV792" s="8"/>
    </row>
    <row r="793" spans="2:100" x14ac:dyDescent="0.25">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row>
    <row r="794" spans="2:100" x14ac:dyDescent="0.25">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row>
    <row r="795" spans="2:100" x14ac:dyDescent="0.25">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c r="CB795" s="8"/>
      <c r="CC795" s="8"/>
      <c r="CD795" s="8"/>
      <c r="CE795" s="8"/>
      <c r="CF795" s="8"/>
      <c r="CG795" s="8"/>
      <c r="CH795" s="8"/>
      <c r="CI795" s="8"/>
      <c r="CJ795" s="8"/>
      <c r="CK795" s="8"/>
      <c r="CL795" s="8"/>
      <c r="CM795" s="8"/>
      <c r="CN795" s="8"/>
      <c r="CO795" s="8"/>
      <c r="CP795" s="8"/>
      <c r="CQ795" s="8"/>
      <c r="CR795" s="8"/>
      <c r="CS795" s="8"/>
      <c r="CT795" s="8"/>
      <c r="CU795" s="8"/>
      <c r="CV795" s="8"/>
    </row>
    <row r="796" spans="2:100" x14ac:dyDescent="0.25">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c r="CB796" s="8"/>
      <c r="CC796" s="8"/>
      <c r="CD796" s="8"/>
      <c r="CE796" s="8"/>
      <c r="CF796" s="8"/>
      <c r="CG796" s="8"/>
      <c r="CH796" s="8"/>
      <c r="CI796" s="8"/>
      <c r="CJ796" s="8"/>
      <c r="CK796" s="8"/>
      <c r="CL796" s="8"/>
      <c r="CM796" s="8"/>
      <c r="CN796" s="8"/>
      <c r="CO796" s="8"/>
      <c r="CP796" s="8"/>
      <c r="CQ796" s="8"/>
      <c r="CR796" s="8"/>
      <c r="CS796" s="8"/>
      <c r="CT796" s="8"/>
      <c r="CU796" s="8"/>
      <c r="CV796" s="8"/>
    </row>
    <row r="797" spans="2:100" x14ac:dyDescent="0.25">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c r="CB797" s="8"/>
      <c r="CC797" s="8"/>
      <c r="CD797" s="8"/>
      <c r="CE797" s="8"/>
      <c r="CF797" s="8"/>
      <c r="CG797" s="8"/>
      <c r="CH797" s="8"/>
      <c r="CI797" s="8"/>
      <c r="CJ797" s="8"/>
      <c r="CK797" s="8"/>
      <c r="CL797" s="8"/>
      <c r="CM797" s="8"/>
      <c r="CN797" s="8"/>
      <c r="CO797" s="8"/>
      <c r="CP797" s="8"/>
      <c r="CQ797" s="8"/>
      <c r="CR797" s="8"/>
      <c r="CS797" s="8"/>
      <c r="CT797" s="8"/>
      <c r="CU797" s="8"/>
      <c r="CV797" s="8"/>
    </row>
    <row r="798" spans="2:100" x14ac:dyDescent="0.25">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c r="CG798" s="8"/>
      <c r="CH798" s="8"/>
      <c r="CI798" s="8"/>
      <c r="CJ798" s="8"/>
      <c r="CK798" s="8"/>
      <c r="CL798" s="8"/>
      <c r="CM798" s="8"/>
      <c r="CN798" s="8"/>
      <c r="CO798" s="8"/>
      <c r="CP798" s="8"/>
      <c r="CQ798" s="8"/>
      <c r="CR798" s="8"/>
      <c r="CS798" s="8"/>
      <c r="CT798" s="8"/>
      <c r="CU798" s="8"/>
      <c r="CV798" s="8"/>
    </row>
    <row r="799" spans="2:100" x14ac:dyDescent="0.25">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8"/>
      <c r="CH799" s="8"/>
      <c r="CI799" s="8"/>
      <c r="CJ799" s="8"/>
      <c r="CK799" s="8"/>
      <c r="CL799" s="8"/>
      <c r="CM799" s="8"/>
      <c r="CN799" s="8"/>
      <c r="CO799" s="8"/>
      <c r="CP799" s="8"/>
      <c r="CQ799" s="8"/>
      <c r="CR799" s="8"/>
      <c r="CS799" s="8"/>
      <c r="CT799" s="8"/>
      <c r="CU799" s="8"/>
      <c r="CV799" s="8"/>
    </row>
    <row r="800" spans="2:100" x14ac:dyDescent="0.25">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row>
    <row r="801" spans="2:100" x14ac:dyDescent="0.25">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row>
    <row r="802" spans="2:100" x14ac:dyDescent="0.25">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c r="CG802" s="8"/>
      <c r="CH802" s="8"/>
      <c r="CI802" s="8"/>
      <c r="CJ802" s="8"/>
      <c r="CK802" s="8"/>
      <c r="CL802" s="8"/>
      <c r="CM802" s="8"/>
      <c r="CN802" s="8"/>
      <c r="CO802" s="8"/>
      <c r="CP802" s="8"/>
      <c r="CQ802" s="8"/>
      <c r="CR802" s="8"/>
      <c r="CS802" s="8"/>
      <c r="CT802" s="8"/>
      <c r="CU802" s="8"/>
      <c r="CV802" s="8"/>
    </row>
    <row r="803" spans="2:100" x14ac:dyDescent="0.25">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row>
    <row r="804" spans="2:100" x14ac:dyDescent="0.25">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8"/>
      <c r="CL804" s="8"/>
      <c r="CM804" s="8"/>
      <c r="CN804" s="8"/>
      <c r="CO804" s="8"/>
      <c r="CP804" s="8"/>
      <c r="CQ804" s="8"/>
      <c r="CR804" s="8"/>
      <c r="CS804" s="8"/>
      <c r="CT804" s="8"/>
      <c r="CU804" s="8"/>
      <c r="CV804" s="8"/>
    </row>
    <row r="805" spans="2:100" x14ac:dyDescent="0.25">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c r="CB805" s="8"/>
      <c r="CC805" s="8"/>
      <c r="CD805" s="8"/>
      <c r="CE805" s="8"/>
      <c r="CF805" s="8"/>
      <c r="CG805" s="8"/>
      <c r="CH805" s="8"/>
      <c r="CI805" s="8"/>
      <c r="CJ805" s="8"/>
      <c r="CK805" s="8"/>
      <c r="CL805" s="8"/>
      <c r="CM805" s="8"/>
      <c r="CN805" s="8"/>
      <c r="CO805" s="8"/>
      <c r="CP805" s="8"/>
      <c r="CQ805" s="8"/>
      <c r="CR805" s="8"/>
      <c r="CS805" s="8"/>
      <c r="CT805" s="8"/>
      <c r="CU805" s="8"/>
      <c r="CV805" s="8"/>
    </row>
    <row r="806" spans="2:100" x14ac:dyDescent="0.25">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c r="CG806" s="8"/>
      <c r="CH806" s="8"/>
      <c r="CI806" s="8"/>
      <c r="CJ806" s="8"/>
      <c r="CK806" s="8"/>
      <c r="CL806" s="8"/>
      <c r="CM806" s="8"/>
      <c r="CN806" s="8"/>
      <c r="CO806" s="8"/>
      <c r="CP806" s="8"/>
      <c r="CQ806" s="8"/>
      <c r="CR806" s="8"/>
      <c r="CS806" s="8"/>
      <c r="CT806" s="8"/>
      <c r="CU806" s="8"/>
      <c r="CV806" s="8"/>
    </row>
    <row r="807" spans="2:100" x14ac:dyDescent="0.25">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c r="CB807" s="8"/>
      <c r="CC807" s="8"/>
      <c r="CD807" s="8"/>
      <c r="CE807" s="8"/>
      <c r="CF807" s="8"/>
      <c r="CG807" s="8"/>
      <c r="CH807" s="8"/>
      <c r="CI807" s="8"/>
      <c r="CJ807" s="8"/>
      <c r="CK807" s="8"/>
      <c r="CL807" s="8"/>
      <c r="CM807" s="8"/>
      <c r="CN807" s="8"/>
      <c r="CO807" s="8"/>
      <c r="CP807" s="8"/>
      <c r="CQ807" s="8"/>
      <c r="CR807" s="8"/>
      <c r="CS807" s="8"/>
      <c r="CT807" s="8"/>
      <c r="CU807" s="8"/>
      <c r="CV807" s="8"/>
    </row>
    <row r="808" spans="2:100" x14ac:dyDescent="0.25">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row>
    <row r="809" spans="2:100" x14ac:dyDescent="0.25">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row>
    <row r="810" spans="2:100" x14ac:dyDescent="0.25">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c r="CB810" s="8"/>
      <c r="CC810" s="8"/>
      <c r="CD810" s="8"/>
      <c r="CE810" s="8"/>
      <c r="CF810" s="8"/>
      <c r="CG810" s="8"/>
      <c r="CH810" s="8"/>
      <c r="CI810" s="8"/>
      <c r="CJ810" s="8"/>
      <c r="CK810" s="8"/>
      <c r="CL810" s="8"/>
      <c r="CM810" s="8"/>
      <c r="CN810" s="8"/>
      <c r="CO810" s="8"/>
      <c r="CP810" s="8"/>
      <c r="CQ810" s="8"/>
      <c r="CR810" s="8"/>
      <c r="CS810" s="8"/>
      <c r="CT810" s="8"/>
      <c r="CU810" s="8"/>
      <c r="CV810" s="8"/>
    </row>
    <row r="811" spans="2:100" x14ac:dyDescent="0.25">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c r="CG811" s="8"/>
      <c r="CH811" s="8"/>
      <c r="CI811" s="8"/>
      <c r="CJ811" s="8"/>
      <c r="CK811" s="8"/>
      <c r="CL811" s="8"/>
      <c r="CM811" s="8"/>
      <c r="CN811" s="8"/>
      <c r="CO811" s="8"/>
      <c r="CP811" s="8"/>
      <c r="CQ811" s="8"/>
      <c r="CR811" s="8"/>
      <c r="CS811" s="8"/>
      <c r="CT811" s="8"/>
      <c r="CU811" s="8"/>
      <c r="CV811" s="8"/>
    </row>
    <row r="812" spans="2:100" x14ac:dyDescent="0.25">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row>
    <row r="813" spans="2:100" x14ac:dyDescent="0.25">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c r="CB813" s="8"/>
      <c r="CC813" s="8"/>
      <c r="CD813" s="8"/>
      <c r="CE813" s="8"/>
      <c r="CF813" s="8"/>
      <c r="CG813" s="8"/>
      <c r="CH813" s="8"/>
      <c r="CI813" s="8"/>
      <c r="CJ813" s="8"/>
      <c r="CK813" s="8"/>
      <c r="CL813" s="8"/>
      <c r="CM813" s="8"/>
      <c r="CN813" s="8"/>
      <c r="CO813" s="8"/>
      <c r="CP813" s="8"/>
      <c r="CQ813" s="8"/>
      <c r="CR813" s="8"/>
      <c r="CS813" s="8"/>
      <c r="CT813" s="8"/>
      <c r="CU813" s="8"/>
      <c r="CV813" s="8"/>
    </row>
    <row r="814" spans="2:100" x14ac:dyDescent="0.25">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c r="CG814" s="8"/>
      <c r="CH814" s="8"/>
      <c r="CI814" s="8"/>
      <c r="CJ814" s="8"/>
      <c r="CK814" s="8"/>
      <c r="CL814" s="8"/>
      <c r="CM814" s="8"/>
      <c r="CN814" s="8"/>
      <c r="CO814" s="8"/>
      <c r="CP814" s="8"/>
      <c r="CQ814" s="8"/>
      <c r="CR814" s="8"/>
      <c r="CS814" s="8"/>
      <c r="CT814" s="8"/>
      <c r="CU814" s="8"/>
      <c r="CV814" s="8"/>
    </row>
    <row r="815" spans="2:100" x14ac:dyDescent="0.25">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row>
    <row r="816" spans="2:100" x14ac:dyDescent="0.25">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row>
    <row r="817" spans="2:100" x14ac:dyDescent="0.25">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row>
    <row r="818" spans="2:100" x14ac:dyDescent="0.25">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c r="CB818" s="8"/>
      <c r="CC818" s="8"/>
      <c r="CD818" s="8"/>
      <c r="CE818" s="8"/>
      <c r="CF818" s="8"/>
      <c r="CG818" s="8"/>
      <c r="CH818" s="8"/>
      <c r="CI818" s="8"/>
      <c r="CJ818" s="8"/>
      <c r="CK818" s="8"/>
      <c r="CL818" s="8"/>
      <c r="CM818" s="8"/>
      <c r="CN818" s="8"/>
      <c r="CO818" s="8"/>
      <c r="CP818" s="8"/>
      <c r="CQ818" s="8"/>
      <c r="CR818" s="8"/>
      <c r="CS818" s="8"/>
      <c r="CT818" s="8"/>
      <c r="CU818" s="8"/>
      <c r="CV818" s="8"/>
    </row>
    <row r="819" spans="2:100" x14ac:dyDescent="0.25">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c r="CE819" s="8"/>
      <c r="CF819" s="8"/>
      <c r="CG819" s="8"/>
      <c r="CH819" s="8"/>
      <c r="CI819" s="8"/>
      <c r="CJ819" s="8"/>
      <c r="CK819" s="8"/>
      <c r="CL819" s="8"/>
      <c r="CM819" s="8"/>
      <c r="CN819" s="8"/>
      <c r="CO819" s="8"/>
      <c r="CP819" s="8"/>
      <c r="CQ819" s="8"/>
      <c r="CR819" s="8"/>
      <c r="CS819" s="8"/>
      <c r="CT819" s="8"/>
      <c r="CU819" s="8"/>
      <c r="CV819" s="8"/>
    </row>
    <row r="820" spans="2:100" x14ac:dyDescent="0.25">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c r="CG820" s="8"/>
      <c r="CH820" s="8"/>
      <c r="CI820" s="8"/>
      <c r="CJ820" s="8"/>
      <c r="CK820" s="8"/>
      <c r="CL820" s="8"/>
      <c r="CM820" s="8"/>
      <c r="CN820" s="8"/>
      <c r="CO820" s="8"/>
      <c r="CP820" s="8"/>
      <c r="CQ820" s="8"/>
      <c r="CR820" s="8"/>
      <c r="CS820" s="8"/>
      <c r="CT820" s="8"/>
      <c r="CU820" s="8"/>
      <c r="CV820" s="8"/>
    </row>
    <row r="821" spans="2:100" x14ac:dyDescent="0.25">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row>
    <row r="822" spans="2:100" x14ac:dyDescent="0.25">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row>
    <row r="823" spans="2:100" x14ac:dyDescent="0.25">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row>
    <row r="824" spans="2:100" x14ac:dyDescent="0.25">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row>
    <row r="825" spans="2:100" x14ac:dyDescent="0.25">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c r="CB825" s="8"/>
      <c r="CC825" s="8"/>
      <c r="CD825" s="8"/>
      <c r="CE825" s="8"/>
      <c r="CF825" s="8"/>
      <c r="CG825" s="8"/>
      <c r="CH825" s="8"/>
      <c r="CI825" s="8"/>
      <c r="CJ825" s="8"/>
      <c r="CK825" s="8"/>
      <c r="CL825" s="8"/>
      <c r="CM825" s="8"/>
      <c r="CN825" s="8"/>
      <c r="CO825" s="8"/>
      <c r="CP825" s="8"/>
      <c r="CQ825" s="8"/>
      <c r="CR825" s="8"/>
      <c r="CS825" s="8"/>
      <c r="CT825" s="8"/>
      <c r="CU825" s="8"/>
      <c r="CV825" s="8"/>
    </row>
    <row r="826" spans="2:100" x14ac:dyDescent="0.25">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c r="CB826" s="8"/>
      <c r="CC826" s="8"/>
      <c r="CD826" s="8"/>
      <c r="CE826" s="8"/>
      <c r="CF826" s="8"/>
      <c r="CG826" s="8"/>
      <c r="CH826" s="8"/>
      <c r="CI826" s="8"/>
      <c r="CJ826" s="8"/>
      <c r="CK826" s="8"/>
      <c r="CL826" s="8"/>
      <c r="CM826" s="8"/>
      <c r="CN826" s="8"/>
      <c r="CO826" s="8"/>
      <c r="CP826" s="8"/>
      <c r="CQ826" s="8"/>
      <c r="CR826" s="8"/>
      <c r="CS826" s="8"/>
      <c r="CT826" s="8"/>
      <c r="CU826" s="8"/>
      <c r="CV826" s="8"/>
    </row>
    <row r="827" spans="2:100" x14ac:dyDescent="0.25">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c r="CG827" s="8"/>
      <c r="CH827" s="8"/>
      <c r="CI827" s="8"/>
      <c r="CJ827" s="8"/>
      <c r="CK827" s="8"/>
      <c r="CL827" s="8"/>
      <c r="CM827" s="8"/>
      <c r="CN827" s="8"/>
      <c r="CO827" s="8"/>
      <c r="CP827" s="8"/>
      <c r="CQ827" s="8"/>
      <c r="CR827" s="8"/>
      <c r="CS827" s="8"/>
      <c r="CT827" s="8"/>
      <c r="CU827" s="8"/>
      <c r="CV827" s="8"/>
    </row>
    <row r="828" spans="2:100" x14ac:dyDescent="0.25">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row>
    <row r="829" spans="2:100" x14ac:dyDescent="0.25">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row>
    <row r="830" spans="2:100" x14ac:dyDescent="0.25">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row>
    <row r="831" spans="2:100" x14ac:dyDescent="0.25">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row>
    <row r="832" spans="2:100" x14ac:dyDescent="0.25">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row>
    <row r="833" spans="2:100" x14ac:dyDescent="0.25">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c r="CB833" s="8"/>
      <c r="CC833" s="8"/>
      <c r="CD833" s="8"/>
      <c r="CE833" s="8"/>
      <c r="CF833" s="8"/>
      <c r="CG833" s="8"/>
      <c r="CH833" s="8"/>
      <c r="CI833" s="8"/>
      <c r="CJ833" s="8"/>
      <c r="CK833" s="8"/>
      <c r="CL833" s="8"/>
      <c r="CM833" s="8"/>
      <c r="CN833" s="8"/>
      <c r="CO833" s="8"/>
      <c r="CP833" s="8"/>
      <c r="CQ833" s="8"/>
      <c r="CR833" s="8"/>
      <c r="CS833" s="8"/>
      <c r="CT833" s="8"/>
      <c r="CU833" s="8"/>
      <c r="CV833" s="8"/>
    </row>
    <row r="834" spans="2:100" x14ac:dyDescent="0.25">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c r="CB834" s="8"/>
      <c r="CC834" s="8"/>
      <c r="CD834" s="8"/>
      <c r="CE834" s="8"/>
      <c r="CF834" s="8"/>
      <c r="CG834" s="8"/>
      <c r="CH834" s="8"/>
      <c r="CI834" s="8"/>
      <c r="CJ834" s="8"/>
      <c r="CK834" s="8"/>
      <c r="CL834" s="8"/>
      <c r="CM834" s="8"/>
      <c r="CN834" s="8"/>
      <c r="CO834" s="8"/>
      <c r="CP834" s="8"/>
      <c r="CQ834" s="8"/>
      <c r="CR834" s="8"/>
      <c r="CS834" s="8"/>
      <c r="CT834" s="8"/>
      <c r="CU834" s="8"/>
      <c r="CV834" s="8"/>
    </row>
    <row r="835" spans="2:100" x14ac:dyDescent="0.25">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c r="CG835" s="8"/>
      <c r="CH835" s="8"/>
      <c r="CI835" s="8"/>
      <c r="CJ835" s="8"/>
      <c r="CK835" s="8"/>
      <c r="CL835" s="8"/>
      <c r="CM835" s="8"/>
      <c r="CN835" s="8"/>
      <c r="CO835" s="8"/>
      <c r="CP835" s="8"/>
      <c r="CQ835" s="8"/>
      <c r="CR835" s="8"/>
      <c r="CS835" s="8"/>
      <c r="CT835" s="8"/>
      <c r="CU835" s="8"/>
      <c r="CV835" s="8"/>
    </row>
    <row r="836" spans="2:100" x14ac:dyDescent="0.25">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row>
    <row r="837" spans="2:100" x14ac:dyDescent="0.25">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row>
    <row r="838" spans="2:100" x14ac:dyDescent="0.25">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c r="CG838" s="8"/>
      <c r="CH838" s="8"/>
      <c r="CI838" s="8"/>
      <c r="CJ838" s="8"/>
      <c r="CK838" s="8"/>
      <c r="CL838" s="8"/>
      <c r="CM838" s="8"/>
      <c r="CN838" s="8"/>
      <c r="CO838" s="8"/>
      <c r="CP838" s="8"/>
      <c r="CQ838" s="8"/>
      <c r="CR838" s="8"/>
      <c r="CS838" s="8"/>
      <c r="CT838" s="8"/>
      <c r="CU838" s="8"/>
      <c r="CV838" s="8"/>
    </row>
    <row r="839" spans="2:100" x14ac:dyDescent="0.25">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row>
    <row r="840" spans="2:100" x14ac:dyDescent="0.25">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c r="CG840" s="8"/>
      <c r="CH840" s="8"/>
      <c r="CI840" s="8"/>
      <c r="CJ840" s="8"/>
      <c r="CK840" s="8"/>
      <c r="CL840" s="8"/>
      <c r="CM840" s="8"/>
      <c r="CN840" s="8"/>
      <c r="CO840" s="8"/>
      <c r="CP840" s="8"/>
      <c r="CQ840" s="8"/>
      <c r="CR840" s="8"/>
      <c r="CS840" s="8"/>
      <c r="CT840" s="8"/>
      <c r="CU840" s="8"/>
      <c r="CV840" s="8"/>
    </row>
    <row r="841" spans="2:100" x14ac:dyDescent="0.25">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row>
    <row r="842" spans="2:100" x14ac:dyDescent="0.25">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c r="CG842" s="8"/>
      <c r="CH842" s="8"/>
      <c r="CI842" s="8"/>
      <c r="CJ842" s="8"/>
      <c r="CK842" s="8"/>
      <c r="CL842" s="8"/>
      <c r="CM842" s="8"/>
      <c r="CN842" s="8"/>
      <c r="CO842" s="8"/>
      <c r="CP842" s="8"/>
      <c r="CQ842" s="8"/>
      <c r="CR842" s="8"/>
      <c r="CS842" s="8"/>
      <c r="CT842" s="8"/>
      <c r="CU842" s="8"/>
      <c r="CV842" s="8"/>
    </row>
    <row r="843" spans="2:100" x14ac:dyDescent="0.25">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c r="CH843" s="8"/>
      <c r="CI843" s="8"/>
      <c r="CJ843" s="8"/>
      <c r="CK843" s="8"/>
      <c r="CL843" s="8"/>
      <c r="CM843" s="8"/>
      <c r="CN843" s="8"/>
      <c r="CO843" s="8"/>
      <c r="CP843" s="8"/>
      <c r="CQ843" s="8"/>
      <c r="CR843" s="8"/>
      <c r="CS843" s="8"/>
      <c r="CT843" s="8"/>
      <c r="CU843" s="8"/>
      <c r="CV843" s="8"/>
    </row>
    <row r="844" spans="2:100" x14ac:dyDescent="0.25">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row>
    <row r="845" spans="2:100" x14ac:dyDescent="0.25">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row>
    <row r="846" spans="2:100" x14ac:dyDescent="0.25">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row>
    <row r="847" spans="2:100" x14ac:dyDescent="0.25">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c r="CG847" s="8"/>
      <c r="CH847" s="8"/>
      <c r="CI847" s="8"/>
      <c r="CJ847" s="8"/>
      <c r="CK847" s="8"/>
      <c r="CL847" s="8"/>
      <c r="CM847" s="8"/>
      <c r="CN847" s="8"/>
      <c r="CO847" s="8"/>
      <c r="CP847" s="8"/>
      <c r="CQ847" s="8"/>
      <c r="CR847" s="8"/>
      <c r="CS847" s="8"/>
      <c r="CT847" s="8"/>
      <c r="CU847" s="8"/>
      <c r="CV847" s="8"/>
    </row>
    <row r="848" spans="2:100" x14ac:dyDescent="0.25">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row>
    <row r="849" spans="2:100" x14ac:dyDescent="0.25">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row>
    <row r="850" spans="2:100" x14ac:dyDescent="0.25">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c r="CH850" s="8"/>
      <c r="CI850" s="8"/>
      <c r="CJ850" s="8"/>
      <c r="CK850" s="8"/>
      <c r="CL850" s="8"/>
      <c r="CM850" s="8"/>
      <c r="CN850" s="8"/>
      <c r="CO850" s="8"/>
      <c r="CP850" s="8"/>
      <c r="CQ850" s="8"/>
      <c r="CR850" s="8"/>
      <c r="CS850" s="8"/>
      <c r="CT850" s="8"/>
      <c r="CU850" s="8"/>
      <c r="CV850" s="8"/>
    </row>
    <row r="851" spans="2:100" x14ac:dyDescent="0.25">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row>
    <row r="852" spans="2:100" x14ac:dyDescent="0.25">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c r="CG852" s="8"/>
      <c r="CH852" s="8"/>
      <c r="CI852" s="8"/>
      <c r="CJ852" s="8"/>
      <c r="CK852" s="8"/>
      <c r="CL852" s="8"/>
      <c r="CM852" s="8"/>
      <c r="CN852" s="8"/>
      <c r="CO852" s="8"/>
      <c r="CP852" s="8"/>
      <c r="CQ852" s="8"/>
      <c r="CR852" s="8"/>
      <c r="CS852" s="8"/>
      <c r="CT852" s="8"/>
      <c r="CU852" s="8"/>
      <c r="CV852" s="8"/>
    </row>
    <row r="853" spans="2:100" x14ac:dyDescent="0.25">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c r="CG853" s="8"/>
      <c r="CH853" s="8"/>
      <c r="CI853" s="8"/>
      <c r="CJ853" s="8"/>
      <c r="CK853" s="8"/>
      <c r="CL853" s="8"/>
      <c r="CM853" s="8"/>
      <c r="CN853" s="8"/>
      <c r="CO853" s="8"/>
      <c r="CP853" s="8"/>
      <c r="CQ853" s="8"/>
      <c r="CR853" s="8"/>
      <c r="CS853" s="8"/>
      <c r="CT853" s="8"/>
      <c r="CU853" s="8"/>
      <c r="CV853" s="8"/>
    </row>
    <row r="854" spans="2:100" x14ac:dyDescent="0.25">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c r="CG854" s="8"/>
      <c r="CH854" s="8"/>
      <c r="CI854" s="8"/>
      <c r="CJ854" s="8"/>
      <c r="CK854" s="8"/>
      <c r="CL854" s="8"/>
      <c r="CM854" s="8"/>
      <c r="CN854" s="8"/>
      <c r="CO854" s="8"/>
      <c r="CP854" s="8"/>
      <c r="CQ854" s="8"/>
      <c r="CR854" s="8"/>
      <c r="CS854" s="8"/>
      <c r="CT854" s="8"/>
      <c r="CU854" s="8"/>
      <c r="CV854" s="8"/>
    </row>
    <row r="855" spans="2:100" x14ac:dyDescent="0.25">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c r="CG855" s="8"/>
      <c r="CH855" s="8"/>
      <c r="CI855" s="8"/>
      <c r="CJ855" s="8"/>
      <c r="CK855" s="8"/>
      <c r="CL855" s="8"/>
      <c r="CM855" s="8"/>
      <c r="CN855" s="8"/>
      <c r="CO855" s="8"/>
      <c r="CP855" s="8"/>
      <c r="CQ855" s="8"/>
      <c r="CR855" s="8"/>
      <c r="CS855" s="8"/>
      <c r="CT855" s="8"/>
      <c r="CU855" s="8"/>
      <c r="CV855" s="8"/>
    </row>
    <row r="856" spans="2:100" x14ac:dyDescent="0.25">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row>
    <row r="857" spans="2:100" x14ac:dyDescent="0.25">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c r="CG857" s="8"/>
      <c r="CH857" s="8"/>
      <c r="CI857" s="8"/>
      <c r="CJ857" s="8"/>
      <c r="CK857" s="8"/>
      <c r="CL857" s="8"/>
      <c r="CM857" s="8"/>
      <c r="CN857" s="8"/>
      <c r="CO857" s="8"/>
      <c r="CP857" s="8"/>
      <c r="CQ857" s="8"/>
      <c r="CR857" s="8"/>
      <c r="CS857" s="8"/>
      <c r="CT857" s="8"/>
      <c r="CU857" s="8"/>
      <c r="CV857" s="8"/>
    </row>
    <row r="858" spans="2:100" x14ac:dyDescent="0.25">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c r="CG858" s="8"/>
      <c r="CH858" s="8"/>
      <c r="CI858" s="8"/>
      <c r="CJ858" s="8"/>
      <c r="CK858" s="8"/>
      <c r="CL858" s="8"/>
      <c r="CM858" s="8"/>
      <c r="CN858" s="8"/>
      <c r="CO858" s="8"/>
      <c r="CP858" s="8"/>
      <c r="CQ858" s="8"/>
      <c r="CR858" s="8"/>
      <c r="CS858" s="8"/>
      <c r="CT858" s="8"/>
      <c r="CU858" s="8"/>
      <c r="CV858" s="8"/>
    </row>
    <row r="859" spans="2:100" x14ac:dyDescent="0.25">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row>
    <row r="860" spans="2:100" x14ac:dyDescent="0.25">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c r="CH860" s="8"/>
      <c r="CI860" s="8"/>
      <c r="CJ860" s="8"/>
      <c r="CK860" s="8"/>
      <c r="CL860" s="8"/>
      <c r="CM860" s="8"/>
      <c r="CN860" s="8"/>
      <c r="CO860" s="8"/>
      <c r="CP860" s="8"/>
      <c r="CQ860" s="8"/>
      <c r="CR860" s="8"/>
      <c r="CS860" s="8"/>
      <c r="CT860" s="8"/>
      <c r="CU860" s="8"/>
      <c r="CV860" s="8"/>
    </row>
    <row r="861" spans="2:100" x14ac:dyDescent="0.25">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c r="CG861" s="8"/>
      <c r="CH861" s="8"/>
      <c r="CI861" s="8"/>
      <c r="CJ861" s="8"/>
      <c r="CK861" s="8"/>
      <c r="CL861" s="8"/>
      <c r="CM861" s="8"/>
      <c r="CN861" s="8"/>
      <c r="CO861" s="8"/>
      <c r="CP861" s="8"/>
      <c r="CQ861" s="8"/>
      <c r="CR861" s="8"/>
      <c r="CS861" s="8"/>
      <c r="CT861" s="8"/>
      <c r="CU861" s="8"/>
      <c r="CV861" s="8"/>
    </row>
    <row r="862" spans="2:100" x14ac:dyDescent="0.25">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c r="CG862" s="8"/>
      <c r="CH862" s="8"/>
      <c r="CI862" s="8"/>
      <c r="CJ862" s="8"/>
      <c r="CK862" s="8"/>
      <c r="CL862" s="8"/>
      <c r="CM862" s="8"/>
      <c r="CN862" s="8"/>
      <c r="CO862" s="8"/>
      <c r="CP862" s="8"/>
      <c r="CQ862" s="8"/>
      <c r="CR862" s="8"/>
      <c r="CS862" s="8"/>
      <c r="CT862" s="8"/>
      <c r="CU862" s="8"/>
      <c r="CV862" s="8"/>
    </row>
    <row r="863" spans="2:100" x14ac:dyDescent="0.25">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row>
    <row r="864" spans="2:100" x14ac:dyDescent="0.25">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row>
    <row r="865" spans="2:100" x14ac:dyDescent="0.25">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c r="CP865" s="8"/>
      <c r="CQ865" s="8"/>
      <c r="CR865" s="8"/>
      <c r="CS865" s="8"/>
      <c r="CT865" s="8"/>
      <c r="CU865" s="8"/>
      <c r="CV865" s="8"/>
    </row>
    <row r="866" spans="2:100" x14ac:dyDescent="0.25">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c r="CB866" s="8"/>
      <c r="CC866" s="8"/>
      <c r="CD866" s="8"/>
      <c r="CE866" s="8"/>
      <c r="CF866" s="8"/>
      <c r="CG866" s="8"/>
      <c r="CH866" s="8"/>
      <c r="CI866" s="8"/>
      <c r="CJ866" s="8"/>
      <c r="CK866" s="8"/>
      <c r="CL866" s="8"/>
      <c r="CM866" s="8"/>
      <c r="CN866" s="8"/>
      <c r="CO866" s="8"/>
      <c r="CP866" s="8"/>
      <c r="CQ866" s="8"/>
      <c r="CR866" s="8"/>
      <c r="CS866" s="8"/>
      <c r="CT866" s="8"/>
      <c r="CU866" s="8"/>
      <c r="CV866" s="8"/>
    </row>
    <row r="867" spans="2:100" x14ac:dyDescent="0.25">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c r="CG867" s="8"/>
      <c r="CH867" s="8"/>
      <c r="CI867" s="8"/>
      <c r="CJ867" s="8"/>
      <c r="CK867" s="8"/>
      <c r="CL867" s="8"/>
      <c r="CM867" s="8"/>
      <c r="CN867" s="8"/>
      <c r="CO867" s="8"/>
      <c r="CP867" s="8"/>
      <c r="CQ867" s="8"/>
      <c r="CR867" s="8"/>
      <c r="CS867" s="8"/>
      <c r="CT867" s="8"/>
      <c r="CU867" s="8"/>
      <c r="CV867" s="8"/>
    </row>
    <row r="868" spans="2:100" x14ac:dyDescent="0.25">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c r="CG868" s="8"/>
      <c r="CH868" s="8"/>
      <c r="CI868" s="8"/>
      <c r="CJ868" s="8"/>
      <c r="CK868" s="8"/>
      <c r="CL868" s="8"/>
      <c r="CM868" s="8"/>
      <c r="CN868" s="8"/>
      <c r="CO868" s="8"/>
      <c r="CP868" s="8"/>
      <c r="CQ868" s="8"/>
      <c r="CR868" s="8"/>
      <c r="CS868" s="8"/>
      <c r="CT868" s="8"/>
      <c r="CU868" s="8"/>
      <c r="CV868" s="8"/>
    </row>
    <row r="869" spans="2:100" x14ac:dyDescent="0.25">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c r="CG869" s="8"/>
      <c r="CH869" s="8"/>
      <c r="CI869" s="8"/>
      <c r="CJ869" s="8"/>
      <c r="CK869" s="8"/>
      <c r="CL869" s="8"/>
      <c r="CM869" s="8"/>
      <c r="CN869" s="8"/>
      <c r="CO869" s="8"/>
      <c r="CP869" s="8"/>
      <c r="CQ869" s="8"/>
      <c r="CR869" s="8"/>
      <c r="CS869" s="8"/>
      <c r="CT869" s="8"/>
      <c r="CU869" s="8"/>
      <c r="CV869" s="8"/>
    </row>
    <row r="870" spans="2:100" x14ac:dyDescent="0.25">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row>
    <row r="871" spans="2:100" x14ac:dyDescent="0.25">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c r="CG871" s="8"/>
      <c r="CH871" s="8"/>
      <c r="CI871" s="8"/>
      <c r="CJ871" s="8"/>
      <c r="CK871" s="8"/>
      <c r="CL871" s="8"/>
      <c r="CM871" s="8"/>
      <c r="CN871" s="8"/>
      <c r="CO871" s="8"/>
      <c r="CP871" s="8"/>
      <c r="CQ871" s="8"/>
      <c r="CR871" s="8"/>
      <c r="CS871" s="8"/>
      <c r="CT871" s="8"/>
      <c r="CU871" s="8"/>
      <c r="CV871" s="8"/>
    </row>
    <row r="872" spans="2:100" x14ac:dyDescent="0.25">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row>
    <row r="873" spans="2:100" x14ac:dyDescent="0.25">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row>
    <row r="874" spans="2:100" x14ac:dyDescent="0.25">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c r="CB874" s="8"/>
      <c r="CC874" s="8"/>
      <c r="CD874" s="8"/>
      <c r="CE874" s="8"/>
      <c r="CF874" s="8"/>
      <c r="CG874" s="8"/>
      <c r="CH874" s="8"/>
      <c r="CI874" s="8"/>
      <c r="CJ874" s="8"/>
      <c r="CK874" s="8"/>
      <c r="CL874" s="8"/>
      <c r="CM874" s="8"/>
      <c r="CN874" s="8"/>
      <c r="CO874" s="8"/>
      <c r="CP874" s="8"/>
      <c r="CQ874" s="8"/>
      <c r="CR874" s="8"/>
      <c r="CS874" s="8"/>
      <c r="CT874" s="8"/>
      <c r="CU874" s="8"/>
      <c r="CV874" s="8"/>
    </row>
    <row r="875" spans="2:100" x14ac:dyDescent="0.25">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c r="CG875" s="8"/>
      <c r="CH875" s="8"/>
      <c r="CI875" s="8"/>
      <c r="CJ875" s="8"/>
      <c r="CK875" s="8"/>
      <c r="CL875" s="8"/>
      <c r="CM875" s="8"/>
      <c r="CN875" s="8"/>
      <c r="CO875" s="8"/>
      <c r="CP875" s="8"/>
      <c r="CQ875" s="8"/>
      <c r="CR875" s="8"/>
      <c r="CS875" s="8"/>
      <c r="CT875" s="8"/>
      <c r="CU875" s="8"/>
      <c r="CV875" s="8"/>
    </row>
    <row r="876" spans="2:100" x14ac:dyDescent="0.25">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row>
    <row r="877" spans="2:100" x14ac:dyDescent="0.25">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c r="CG877" s="8"/>
      <c r="CH877" s="8"/>
      <c r="CI877" s="8"/>
      <c r="CJ877" s="8"/>
      <c r="CK877" s="8"/>
      <c r="CL877" s="8"/>
      <c r="CM877" s="8"/>
      <c r="CN877" s="8"/>
      <c r="CO877" s="8"/>
      <c r="CP877" s="8"/>
      <c r="CQ877" s="8"/>
      <c r="CR877" s="8"/>
      <c r="CS877" s="8"/>
      <c r="CT877" s="8"/>
      <c r="CU877" s="8"/>
      <c r="CV877" s="8"/>
    </row>
    <row r="878" spans="2:100" x14ac:dyDescent="0.25">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c r="CG878" s="8"/>
      <c r="CH878" s="8"/>
      <c r="CI878" s="8"/>
      <c r="CJ878" s="8"/>
      <c r="CK878" s="8"/>
      <c r="CL878" s="8"/>
      <c r="CM878" s="8"/>
      <c r="CN878" s="8"/>
      <c r="CO878" s="8"/>
      <c r="CP878" s="8"/>
      <c r="CQ878" s="8"/>
      <c r="CR878" s="8"/>
      <c r="CS878" s="8"/>
      <c r="CT878" s="8"/>
      <c r="CU878" s="8"/>
      <c r="CV878" s="8"/>
    </row>
    <row r="879" spans="2:100" x14ac:dyDescent="0.25">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c r="CG879" s="8"/>
      <c r="CH879" s="8"/>
      <c r="CI879" s="8"/>
      <c r="CJ879" s="8"/>
      <c r="CK879" s="8"/>
      <c r="CL879" s="8"/>
      <c r="CM879" s="8"/>
      <c r="CN879" s="8"/>
      <c r="CO879" s="8"/>
      <c r="CP879" s="8"/>
      <c r="CQ879" s="8"/>
      <c r="CR879" s="8"/>
      <c r="CS879" s="8"/>
      <c r="CT879" s="8"/>
      <c r="CU879" s="8"/>
      <c r="CV879" s="8"/>
    </row>
    <row r="880" spans="2:100" x14ac:dyDescent="0.25">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c r="CG880" s="8"/>
      <c r="CH880" s="8"/>
      <c r="CI880" s="8"/>
      <c r="CJ880" s="8"/>
      <c r="CK880" s="8"/>
      <c r="CL880" s="8"/>
      <c r="CM880" s="8"/>
      <c r="CN880" s="8"/>
      <c r="CO880" s="8"/>
      <c r="CP880" s="8"/>
      <c r="CQ880" s="8"/>
      <c r="CR880" s="8"/>
      <c r="CS880" s="8"/>
      <c r="CT880" s="8"/>
      <c r="CU880" s="8"/>
      <c r="CV880" s="8"/>
    </row>
    <row r="881" spans="2:100" x14ac:dyDescent="0.25">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c r="CI881" s="8"/>
      <c r="CJ881" s="8"/>
      <c r="CK881" s="8"/>
      <c r="CL881" s="8"/>
      <c r="CM881" s="8"/>
      <c r="CN881" s="8"/>
      <c r="CO881" s="8"/>
      <c r="CP881" s="8"/>
      <c r="CQ881" s="8"/>
      <c r="CR881" s="8"/>
      <c r="CS881" s="8"/>
      <c r="CT881" s="8"/>
      <c r="CU881" s="8"/>
      <c r="CV881" s="8"/>
    </row>
    <row r="882" spans="2:100" x14ac:dyDescent="0.25">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c r="CH882" s="8"/>
      <c r="CI882" s="8"/>
      <c r="CJ882" s="8"/>
      <c r="CK882" s="8"/>
      <c r="CL882" s="8"/>
      <c r="CM882" s="8"/>
      <c r="CN882" s="8"/>
      <c r="CO882" s="8"/>
      <c r="CP882" s="8"/>
      <c r="CQ882" s="8"/>
      <c r="CR882" s="8"/>
      <c r="CS882" s="8"/>
      <c r="CT882" s="8"/>
      <c r="CU882" s="8"/>
      <c r="CV882" s="8"/>
    </row>
    <row r="883" spans="2:100" x14ac:dyDescent="0.25">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8"/>
      <c r="CL883" s="8"/>
      <c r="CM883" s="8"/>
      <c r="CN883" s="8"/>
      <c r="CO883" s="8"/>
      <c r="CP883" s="8"/>
      <c r="CQ883" s="8"/>
      <c r="CR883" s="8"/>
      <c r="CS883" s="8"/>
      <c r="CT883" s="8"/>
      <c r="CU883" s="8"/>
      <c r="CV883" s="8"/>
    </row>
    <row r="884" spans="2:100" x14ac:dyDescent="0.25">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c r="CP884" s="8"/>
      <c r="CQ884" s="8"/>
      <c r="CR884" s="8"/>
      <c r="CS884" s="8"/>
      <c r="CT884" s="8"/>
      <c r="CU884" s="8"/>
      <c r="CV884" s="8"/>
    </row>
    <row r="885" spans="2:100" x14ac:dyDescent="0.25">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row>
    <row r="886" spans="2:100" x14ac:dyDescent="0.25">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row>
    <row r="887" spans="2:100" x14ac:dyDescent="0.25">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c r="CB887" s="8"/>
      <c r="CC887" s="8"/>
      <c r="CD887" s="8"/>
      <c r="CE887" s="8"/>
      <c r="CF887" s="8"/>
      <c r="CG887" s="8"/>
      <c r="CH887" s="8"/>
      <c r="CI887" s="8"/>
      <c r="CJ887" s="8"/>
      <c r="CK887" s="8"/>
      <c r="CL887" s="8"/>
      <c r="CM887" s="8"/>
      <c r="CN887" s="8"/>
      <c r="CO887" s="8"/>
      <c r="CP887" s="8"/>
      <c r="CQ887" s="8"/>
      <c r="CR887" s="8"/>
      <c r="CS887" s="8"/>
      <c r="CT887" s="8"/>
      <c r="CU887" s="8"/>
      <c r="CV887" s="8"/>
    </row>
    <row r="888" spans="2:100" x14ac:dyDescent="0.25">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c r="CB888" s="8"/>
      <c r="CC888" s="8"/>
      <c r="CD888" s="8"/>
      <c r="CE888" s="8"/>
      <c r="CF888" s="8"/>
      <c r="CG888" s="8"/>
      <c r="CH888" s="8"/>
      <c r="CI888" s="8"/>
      <c r="CJ888" s="8"/>
      <c r="CK888" s="8"/>
      <c r="CL888" s="8"/>
      <c r="CM888" s="8"/>
      <c r="CN888" s="8"/>
      <c r="CO888" s="8"/>
      <c r="CP888" s="8"/>
      <c r="CQ888" s="8"/>
      <c r="CR888" s="8"/>
      <c r="CS888" s="8"/>
      <c r="CT888" s="8"/>
      <c r="CU888" s="8"/>
      <c r="CV888" s="8"/>
    </row>
    <row r="889" spans="2:100" x14ac:dyDescent="0.25">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c r="CB889" s="8"/>
      <c r="CC889" s="8"/>
      <c r="CD889" s="8"/>
      <c r="CE889" s="8"/>
      <c r="CF889" s="8"/>
      <c r="CG889" s="8"/>
      <c r="CH889" s="8"/>
      <c r="CI889" s="8"/>
      <c r="CJ889" s="8"/>
      <c r="CK889" s="8"/>
      <c r="CL889" s="8"/>
      <c r="CM889" s="8"/>
      <c r="CN889" s="8"/>
      <c r="CO889" s="8"/>
      <c r="CP889" s="8"/>
      <c r="CQ889" s="8"/>
      <c r="CR889" s="8"/>
      <c r="CS889" s="8"/>
      <c r="CT889" s="8"/>
      <c r="CU889" s="8"/>
      <c r="CV889" s="8"/>
    </row>
    <row r="890" spans="2:100" x14ac:dyDescent="0.25">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row>
    <row r="891" spans="2:100" x14ac:dyDescent="0.25">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c r="CB891" s="8"/>
      <c r="CC891" s="8"/>
      <c r="CD891" s="8"/>
      <c r="CE891" s="8"/>
      <c r="CF891" s="8"/>
      <c r="CG891" s="8"/>
      <c r="CH891" s="8"/>
      <c r="CI891" s="8"/>
      <c r="CJ891" s="8"/>
      <c r="CK891" s="8"/>
      <c r="CL891" s="8"/>
      <c r="CM891" s="8"/>
      <c r="CN891" s="8"/>
      <c r="CO891" s="8"/>
      <c r="CP891" s="8"/>
      <c r="CQ891" s="8"/>
      <c r="CR891" s="8"/>
      <c r="CS891" s="8"/>
      <c r="CT891" s="8"/>
      <c r="CU891" s="8"/>
      <c r="CV891" s="8"/>
    </row>
    <row r="892" spans="2:100" x14ac:dyDescent="0.25">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row>
    <row r="893" spans="2:100" x14ac:dyDescent="0.25">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row>
    <row r="894" spans="2:100" x14ac:dyDescent="0.25">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8"/>
      <c r="CH894" s="8"/>
      <c r="CI894" s="8"/>
      <c r="CJ894" s="8"/>
      <c r="CK894" s="8"/>
      <c r="CL894" s="8"/>
      <c r="CM894" s="8"/>
      <c r="CN894" s="8"/>
      <c r="CO894" s="8"/>
      <c r="CP894" s="8"/>
      <c r="CQ894" s="8"/>
      <c r="CR894" s="8"/>
      <c r="CS894" s="8"/>
      <c r="CT894" s="8"/>
      <c r="CU894" s="8"/>
      <c r="CV894" s="8"/>
    </row>
    <row r="895" spans="2:100" x14ac:dyDescent="0.25">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row>
    <row r="896" spans="2:100" x14ac:dyDescent="0.25">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8"/>
      <c r="CL896" s="8"/>
      <c r="CM896" s="8"/>
      <c r="CN896" s="8"/>
      <c r="CO896" s="8"/>
      <c r="CP896" s="8"/>
      <c r="CQ896" s="8"/>
      <c r="CR896" s="8"/>
      <c r="CS896" s="8"/>
      <c r="CT896" s="8"/>
      <c r="CU896" s="8"/>
      <c r="CV896" s="8"/>
    </row>
    <row r="897" spans="2:100" x14ac:dyDescent="0.25">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row>
    <row r="898" spans="2:100" x14ac:dyDescent="0.25">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c r="CG898" s="8"/>
      <c r="CH898" s="8"/>
      <c r="CI898" s="8"/>
      <c r="CJ898" s="8"/>
      <c r="CK898" s="8"/>
      <c r="CL898" s="8"/>
      <c r="CM898" s="8"/>
      <c r="CN898" s="8"/>
      <c r="CO898" s="8"/>
      <c r="CP898" s="8"/>
      <c r="CQ898" s="8"/>
      <c r="CR898" s="8"/>
      <c r="CS898" s="8"/>
      <c r="CT898" s="8"/>
      <c r="CU898" s="8"/>
      <c r="CV898" s="8"/>
    </row>
    <row r="899" spans="2:100" x14ac:dyDescent="0.25">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c r="CB899" s="8"/>
      <c r="CC899" s="8"/>
      <c r="CD899" s="8"/>
      <c r="CE899" s="8"/>
      <c r="CF899" s="8"/>
      <c r="CG899" s="8"/>
      <c r="CH899" s="8"/>
      <c r="CI899" s="8"/>
      <c r="CJ899" s="8"/>
      <c r="CK899" s="8"/>
      <c r="CL899" s="8"/>
      <c r="CM899" s="8"/>
      <c r="CN899" s="8"/>
      <c r="CO899" s="8"/>
      <c r="CP899" s="8"/>
      <c r="CQ899" s="8"/>
      <c r="CR899" s="8"/>
      <c r="CS899" s="8"/>
      <c r="CT899" s="8"/>
      <c r="CU899" s="8"/>
      <c r="CV899" s="8"/>
    </row>
    <row r="900" spans="2:100" x14ac:dyDescent="0.25">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c r="CB900" s="8"/>
      <c r="CC900" s="8"/>
      <c r="CD900" s="8"/>
      <c r="CE900" s="8"/>
      <c r="CF900" s="8"/>
      <c r="CG900" s="8"/>
      <c r="CH900" s="8"/>
      <c r="CI900" s="8"/>
      <c r="CJ900" s="8"/>
      <c r="CK900" s="8"/>
      <c r="CL900" s="8"/>
      <c r="CM900" s="8"/>
      <c r="CN900" s="8"/>
      <c r="CO900" s="8"/>
      <c r="CP900" s="8"/>
      <c r="CQ900" s="8"/>
      <c r="CR900" s="8"/>
      <c r="CS900" s="8"/>
      <c r="CT900" s="8"/>
      <c r="CU900" s="8"/>
      <c r="CV900" s="8"/>
    </row>
    <row r="901" spans="2:100" x14ac:dyDescent="0.25">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row>
    <row r="902" spans="2:100" x14ac:dyDescent="0.25">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row>
    <row r="903" spans="2:100" x14ac:dyDescent="0.25">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row>
    <row r="904" spans="2:100" x14ac:dyDescent="0.25">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c r="CB904" s="8"/>
      <c r="CC904" s="8"/>
      <c r="CD904" s="8"/>
      <c r="CE904" s="8"/>
      <c r="CF904" s="8"/>
      <c r="CG904" s="8"/>
      <c r="CH904" s="8"/>
      <c r="CI904" s="8"/>
      <c r="CJ904" s="8"/>
      <c r="CK904" s="8"/>
      <c r="CL904" s="8"/>
      <c r="CM904" s="8"/>
      <c r="CN904" s="8"/>
      <c r="CO904" s="8"/>
      <c r="CP904" s="8"/>
      <c r="CQ904" s="8"/>
      <c r="CR904" s="8"/>
      <c r="CS904" s="8"/>
      <c r="CT904" s="8"/>
      <c r="CU904" s="8"/>
      <c r="CV904" s="8"/>
    </row>
    <row r="905" spans="2:100" x14ac:dyDescent="0.25">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c r="CB905" s="8"/>
      <c r="CC905" s="8"/>
      <c r="CD905" s="8"/>
      <c r="CE905" s="8"/>
      <c r="CF905" s="8"/>
      <c r="CG905" s="8"/>
      <c r="CH905" s="8"/>
      <c r="CI905" s="8"/>
      <c r="CJ905" s="8"/>
      <c r="CK905" s="8"/>
      <c r="CL905" s="8"/>
      <c r="CM905" s="8"/>
      <c r="CN905" s="8"/>
      <c r="CO905" s="8"/>
      <c r="CP905" s="8"/>
      <c r="CQ905" s="8"/>
      <c r="CR905" s="8"/>
      <c r="CS905" s="8"/>
      <c r="CT905" s="8"/>
      <c r="CU905" s="8"/>
      <c r="CV905" s="8"/>
    </row>
    <row r="906" spans="2:100" x14ac:dyDescent="0.25">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row>
    <row r="907" spans="2:100" x14ac:dyDescent="0.25">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c r="CG907" s="8"/>
      <c r="CH907" s="8"/>
      <c r="CI907" s="8"/>
      <c r="CJ907" s="8"/>
      <c r="CK907" s="8"/>
      <c r="CL907" s="8"/>
      <c r="CM907" s="8"/>
      <c r="CN907" s="8"/>
      <c r="CO907" s="8"/>
      <c r="CP907" s="8"/>
      <c r="CQ907" s="8"/>
      <c r="CR907" s="8"/>
      <c r="CS907" s="8"/>
      <c r="CT907" s="8"/>
      <c r="CU907" s="8"/>
      <c r="CV907" s="8"/>
    </row>
    <row r="908" spans="2:100" x14ac:dyDescent="0.25">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c r="CH908" s="8"/>
      <c r="CI908" s="8"/>
      <c r="CJ908" s="8"/>
      <c r="CK908" s="8"/>
      <c r="CL908" s="8"/>
      <c r="CM908" s="8"/>
      <c r="CN908" s="8"/>
      <c r="CO908" s="8"/>
      <c r="CP908" s="8"/>
      <c r="CQ908" s="8"/>
      <c r="CR908" s="8"/>
      <c r="CS908" s="8"/>
      <c r="CT908" s="8"/>
      <c r="CU908" s="8"/>
      <c r="CV908" s="8"/>
    </row>
    <row r="909" spans="2:100" x14ac:dyDescent="0.25">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c r="CB909" s="8"/>
      <c r="CC909" s="8"/>
      <c r="CD909" s="8"/>
      <c r="CE909" s="8"/>
      <c r="CF909" s="8"/>
      <c r="CG909" s="8"/>
      <c r="CH909" s="8"/>
      <c r="CI909" s="8"/>
      <c r="CJ909" s="8"/>
      <c r="CK909" s="8"/>
      <c r="CL909" s="8"/>
      <c r="CM909" s="8"/>
      <c r="CN909" s="8"/>
      <c r="CO909" s="8"/>
      <c r="CP909" s="8"/>
      <c r="CQ909" s="8"/>
      <c r="CR909" s="8"/>
      <c r="CS909" s="8"/>
      <c r="CT909" s="8"/>
      <c r="CU909" s="8"/>
      <c r="CV909" s="8"/>
    </row>
    <row r="910" spans="2:100" x14ac:dyDescent="0.25">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row>
    <row r="911" spans="2:100" x14ac:dyDescent="0.25">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row>
    <row r="912" spans="2:100" x14ac:dyDescent="0.25">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row>
    <row r="913" spans="2:100" x14ac:dyDescent="0.25">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c r="CG913" s="8"/>
      <c r="CH913" s="8"/>
      <c r="CI913" s="8"/>
      <c r="CJ913" s="8"/>
      <c r="CK913" s="8"/>
      <c r="CL913" s="8"/>
      <c r="CM913" s="8"/>
      <c r="CN913" s="8"/>
      <c r="CO913" s="8"/>
      <c r="CP913" s="8"/>
      <c r="CQ913" s="8"/>
      <c r="CR913" s="8"/>
      <c r="CS913" s="8"/>
      <c r="CT913" s="8"/>
      <c r="CU913" s="8"/>
      <c r="CV913" s="8"/>
    </row>
    <row r="914" spans="2:100" x14ac:dyDescent="0.25">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row>
    <row r="915" spans="2:100" x14ac:dyDescent="0.25">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c r="CB915" s="8"/>
      <c r="CC915" s="8"/>
      <c r="CD915" s="8"/>
      <c r="CE915" s="8"/>
      <c r="CF915" s="8"/>
      <c r="CG915" s="8"/>
      <c r="CH915" s="8"/>
      <c r="CI915" s="8"/>
      <c r="CJ915" s="8"/>
      <c r="CK915" s="8"/>
      <c r="CL915" s="8"/>
      <c r="CM915" s="8"/>
      <c r="CN915" s="8"/>
      <c r="CO915" s="8"/>
      <c r="CP915" s="8"/>
      <c r="CQ915" s="8"/>
      <c r="CR915" s="8"/>
      <c r="CS915" s="8"/>
      <c r="CT915" s="8"/>
      <c r="CU915" s="8"/>
      <c r="CV915" s="8"/>
    </row>
    <row r="916" spans="2:100" x14ac:dyDescent="0.25">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c r="CG916" s="8"/>
      <c r="CH916" s="8"/>
      <c r="CI916" s="8"/>
      <c r="CJ916" s="8"/>
      <c r="CK916" s="8"/>
      <c r="CL916" s="8"/>
      <c r="CM916" s="8"/>
      <c r="CN916" s="8"/>
      <c r="CO916" s="8"/>
      <c r="CP916" s="8"/>
      <c r="CQ916" s="8"/>
      <c r="CR916" s="8"/>
      <c r="CS916" s="8"/>
      <c r="CT916" s="8"/>
      <c r="CU916" s="8"/>
      <c r="CV916" s="8"/>
    </row>
    <row r="917" spans="2:100" x14ac:dyDescent="0.25">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c r="CB917" s="8"/>
      <c r="CC917" s="8"/>
      <c r="CD917" s="8"/>
      <c r="CE917" s="8"/>
      <c r="CF917" s="8"/>
      <c r="CG917" s="8"/>
      <c r="CH917" s="8"/>
      <c r="CI917" s="8"/>
      <c r="CJ917" s="8"/>
      <c r="CK917" s="8"/>
      <c r="CL917" s="8"/>
      <c r="CM917" s="8"/>
      <c r="CN917" s="8"/>
      <c r="CO917" s="8"/>
      <c r="CP917" s="8"/>
      <c r="CQ917" s="8"/>
      <c r="CR917" s="8"/>
      <c r="CS917" s="8"/>
      <c r="CT917" s="8"/>
      <c r="CU917" s="8"/>
      <c r="CV917" s="8"/>
    </row>
    <row r="918" spans="2:100" x14ac:dyDescent="0.25">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c r="CB918" s="8"/>
      <c r="CC918" s="8"/>
      <c r="CD918" s="8"/>
      <c r="CE918" s="8"/>
      <c r="CF918" s="8"/>
      <c r="CG918" s="8"/>
      <c r="CH918" s="8"/>
      <c r="CI918" s="8"/>
      <c r="CJ918" s="8"/>
      <c r="CK918" s="8"/>
      <c r="CL918" s="8"/>
      <c r="CM918" s="8"/>
      <c r="CN918" s="8"/>
      <c r="CO918" s="8"/>
      <c r="CP918" s="8"/>
      <c r="CQ918" s="8"/>
      <c r="CR918" s="8"/>
      <c r="CS918" s="8"/>
      <c r="CT918" s="8"/>
      <c r="CU918" s="8"/>
      <c r="CV918" s="8"/>
    </row>
    <row r="919" spans="2:100" x14ac:dyDescent="0.25">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c r="CB919" s="8"/>
      <c r="CC919" s="8"/>
      <c r="CD919" s="8"/>
      <c r="CE919" s="8"/>
      <c r="CF919" s="8"/>
      <c r="CG919" s="8"/>
      <c r="CH919" s="8"/>
      <c r="CI919" s="8"/>
      <c r="CJ919" s="8"/>
      <c r="CK919" s="8"/>
      <c r="CL919" s="8"/>
      <c r="CM919" s="8"/>
      <c r="CN919" s="8"/>
      <c r="CO919" s="8"/>
      <c r="CP919" s="8"/>
      <c r="CQ919" s="8"/>
      <c r="CR919" s="8"/>
      <c r="CS919" s="8"/>
      <c r="CT919" s="8"/>
      <c r="CU919" s="8"/>
      <c r="CV919" s="8"/>
    </row>
    <row r="920" spans="2:100" x14ac:dyDescent="0.25">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c r="CB920" s="8"/>
      <c r="CC920" s="8"/>
      <c r="CD920" s="8"/>
      <c r="CE920" s="8"/>
      <c r="CF920" s="8"/>
      <c r="CG920" s="8"/>
      <c r="CH920" s="8"/>
      <c r="CI920" s="8"/>
      <c r="CJ920" s="8"/>
      <c r="CK920" s="8"/>
      <c r="CL920" s="8"/>
      <c r="CM920" s="8"/>
      <c r="CN920" s="8"/>
      <c r="CO920" s="8"/>
      <c r="CP920" s="8"/>
      <c r="CQ920" s="8"/>
      <c r="CR920" s="8"/>
      <c r="CS920" s="8"/>
      <c r="CT920" s="8"/>
      <c r="CU920" s="8"/>
      <c r="CV920" s="8"/>
    </row>
    <row r="921" spans="2:100" x14ac:dyDescent="0.25">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c r="CB921" s="8"/>
      <c r="CC921" s="8"/>
      <c r="CD921" s="8"/>
      <c r="CE921" s="8"/>
      <c r="CF921" s="8"/>
      <c r="CG921" s="8"/>
      <c r="CH921" s="8"/>
      <c r="CI921" s="8"/>
      <c r="CJ921" s="8"/>
      <c r="CK921" s="8"/>
      <c r="CL921" s="8"/>
      <c r="CM921" s="8"/>
      <c r="CN921" s="8"/>
      <c r="CO921" s="8"/>
      <c r="CP921" s="8"/>
      <c r="CQ921" s="8"/>
      <c r="CR921" s="8"/>
      <c r="CS921" s="8"/>
      <c r="CT921" s="8"/>
      <c r="CU921" s="8"/>
      <c r="CV921" s="8"/>
    </row>
    <row r="922" spans="2:100" x14ac:dyDescent="0.25">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c r="CB922" s="8"/>
      <c r="CC922" s="8"/>
      <c r="CD922" s="8"/>
      <c r="CE922" s="8"/>
      <c r="CF922" s="8"/>
      <c r="CG922" s="8"/>
      <c r="CH922" s="8"/>
      <c r="CI922" s="8"/>
      <c r="CJ922" s="8"/>
      <c r="CK922" s="8"/>
      <c r="CL922" s="8"/>
      <c r="CM922" s="8"/>
      <c r="CN922" s="8"/>
      <c r="CO922" s="8"/>
      <c r="CP922" s="8"/>
      <c r="CQ922" s="8"/>
      <c r="CR922" s="8"/>
      <c r="CS922" s="8"/>
      <c r="CT922" s="8"/>
      <c r="CU922" s="8"/>
      <c r="CV922" s="8"/>
    </row>
    <row r="923" spans="2:100" x14ac:dyDescent="0.25">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c r="CH923" s="8"/>
      <c r="CI923" s="8"/>
      <c r="CJ923" s="8"/>
      <c r="CK923" s="8"/>
      <c r="CL923" s="8"/>
      <c r="CM923" s="8"/>
      <c r="CN923" s="8"/>
      <c r="CO923" s="8"/>
      <c r="CP923" s="8"/>
      <c r="CQ923" s="8"/>
      <c r="CR923" s="8"/>
      <c r="CS923" s="8"/>
      <c r="CT923" s="8"/>
      <c r="CU923" s="8"/>
      <c r="CV923" s="8"/>
    </row>
    <row r="924" spans="2:100" x14ac:dyDescent="0.25">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c r="CB924" s="8"/>
      <c r="CC924" s="8"/>
      <c r="CD924" s="8"/>
      <c r="CE924" s="8"/>
      <c r="CF924" s="8"/>
      <c r="CG924" s="8"/>
      <c r="CH924" s="8"/>
      <c r="CI924" s="8"/>
      <c r="CJ924" s="8"/>
      <c r="CK924" s="8"/>
      <c r="CL924" s="8"/>
      <c r="CM924" s="8"/>
      <c r="CN924" s="8"/>
      <c r="CO924" s="8"/>
      <c r="CP924" s="8"/>
      <c r="CQ924" s="8"/>
      <c r="CR924" s="8"/>
      <c r="CS924" s="8"/>
      <c r="CT924" s="8"/>
      <c r="CU924" s="8"/>
      <c r="CV924" s="8"/>
    </row>
    <row r="925" spans="2:100" x14ac:dyDescent="0.25">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c r="CB925" s="8"/>
      <c r="CC925" s="8"/>
      <c r="CD925" s="8"/>
      <c r="CE925" s="8"/>
      <c r="CF925" s="8"/>
      <c r="CG925" s="8"/>
      <c r="CH925" s="8"/>
      <c r="CI925" s="8"/>
      <c r="CJ925" s="8"/>
      <c r="CK925" s="8"/>
      <c r="CL925" s="8"/>
      <c r="CM925" s="8"/>
      <c r="CN925" s="8"/>
      <c r="CO925" s="8"/>
      <c r="CP925" s="8"/>
      <c r="CQ925" s="8"/>
      <c r="CR925" s="8"/>
      <c r="CS925" s="8"/>
      <c r="CT925" s="8"/>
      <c r="CU925" s="8"/>
      <c r="CV925" s="8"/>
    </row>
    <row r="926" spans="2:100" x14ac:dyDescent="0.25">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row>
    <row r="927" spans="2:100" x14ac:dyDescent="0.25">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c r="CB927" s="8"/>
      <c r="CC927" s="8"/>
      <c r="CD927" s="8"/>
      <c r="CE927" s="8"/>
      <c r="CF927" s="8"/>
      <c r="CG927" s="8"/>
      <c r="CH927" s="8"/>
      <c r="CI927" s="8"/>
      <c r="CJ927" s="8"/>
      <c r="CK927" s="8"/>
      <c r="CL927" s="8"/>
      <c r="CM927" s="8"/>
      <c r="CN927" s="8"/>
      <c r="CO927" s="8"/>
      <c r="CP927" s="8"/>
      <c r="CQ927" s="8"/>
      <c r="CR927" s="8"/>
      <c r="CS927" s="8"/>
      <c r="CT927" s="8"/>
      <c r="CU927" s="8"/>
      <c r="CV927" s="8"/>
    </row>
    <row r="928" spans="2:100" x14ac:dyDescent="0.25">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c r="CB928" s="8"/>
      <c r="CC928" s="8"/>
      <c r="CD928" s="8"/>
      <c r="CE928" s="8"/>
      <c r="CF928" s="8"/>
      <c r="CG928" s="8"/>
      <c r="CH928" s="8"/>
      <c r="CI928" s="8"/>
      <c r="CJ928" s="8"/>
      <c r="CK928" s="8"/>
      <c r="CL928" s="8"/>
      <c r="CM928" s="8"/>
      <c r="CN928" s="8"/>
      <c r="CO928" s="8"/>
      <c r="CP928" s="8"/>
      <c r="CQ928" s="8"/>
      <c r="CR928" s="8"/>
      <c r="CS928" s="8"/>
      <c r="CT928" s="8"/>
      <c r="CU928" s="8"/>
      <c r="CV928" s="8"/>
    </row>
    <row r="929" spans="2:100" x14ac:dyDescent="0.25">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c r="CB929" s="8"/>
      <c r="CC929" s="8"/>
      <c r="CD929" s="8"/>
      <c r="CE929" s="8"/>
      <c r="CF929" s="8"/>
      <c r="CG929" s="8"/>
      <c r="CH929" s="8"/>
      <c r="CI929" s="8"/>
      <c r="CJ929" s="8"/>
      <c r="CK929" s="8"/>
      <c r="CL929" s="8"/>
      <c r="CM929" s="8"/>
      <c r="CN929" s="8"/>
      <c r="CO929" s="8"/>
      <c r="CP929" s="8"/>
      <c r="CQ929" s="8"/>
      <c r="CR929" s="8"/>
      <c r="CS929" s="8"/>
      <c r="CT929" s="8"/>
      <c r="CU929" s="8"/>
      <c r="CV929" s="8"/>
    </row>
    <row r="930" spans="2:100" x14ac:dyDescent="0.25">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c r="CB930" s="8"/>
      <c r="CC930" s="8"/>
      <c r="CD930" s="8"/>
      <c r="CE930" s="8"/>
      <c r="CF930" s="8"/>
      <c r="CG930" s="8"/>
      <c r="CH930" s="8"/>
      <c r="CI930" s="8"/>
      <c r="CJ930" s="8"/>
      <c r="CK930" s="8"/>
      <c r="CL930" s="8"/>
      <c r="CM930" s="8"/>
      <c r="CN930" s="8"/>
      <c r="CO930" s="8"/>
      <c r="CP930" s="8"/>
      <c r="CQ930" s="8"/>
      <c r="CR930" s="8"/>
      <c r="CS930" s="8"/>
      <c r="CT930" s="8"/>
      <c r="CU930" s="8"/>
      <c r="CV930" s="8"/>
    </row>
    <row r="931" spans="2:100" x14ac:dyDescent="0.25">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c r="CB931" s="8"/>
      <c r="CC931" s="8"/>
      <c r="CD931" s="8"/>
      <c r="CE931" s="8"/>
      <c r="CF931" s="8"/>
      <c r="CG931" s="8"/>
      <c r="CH931" s="8"/>
      <c r="CI931" s="8"/>
      <c r="CJ931" s="8"/>
      <c r="CK931" s="8"/>
      <c r="CL931" s="8"/>
      <c r="CM931" s="8"/>
      <c r="CN931" s="8"/>
      <c r="CO931" s="8"/>
      <c r="CP931" s="8"/>
      <c r="CQ931" s="8"/>
      <c r="CR931" s="8"/>
      <c r="CS931" s="8"/>
      <c r="CT931" s="8"/>
      <c r="CU931" s="8"/>
      <c r="CV931" s="8"/>
    </row>
    <row r="932" spans="2:100" x14ac:dyDescent="0.25">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c r="CB932" s="8"/>
      <c r="CC932" s="8"/>
      <c r="CD932" s="8"/>
      <c r="CE932" s="8"/>
      <c r="CF932" s="8"/>
      <c r="CG932" s="8"/>
      <c r="CH932" s="8"/>
      <c r="CI932" s="8"/>
      <c r="CJ932" s="8"/>
      <c r="CK932" s="8"/>
      <c r="CL932" s="8"/>
      <c r="CM932" s="8"/>
      <c r="CN932" s="8"/>
      <c r="CO932" s="8"/>
      <c r="CP932" s="8"/>
      <c r="CQ932" s="8"/>
      <c r="CR932" s="8"/>
      <c r="CS932" s="8"/>
      <c r="CT932" s="8"/>
      <c r="CU932" s="8"/>
      <c r="CV932" s="8"/>
    </row>
    <row r="933" spans="2:100" x14ac:dyDescent="0.25">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c r="CB933" s="8"/>
      <c r="CC933" s="8"/>
      <c r="CD933" s="8"/>
      <c r="CE933" s="8"/>
      <c r="CF933" s="8"/>
      <c r="CG933" s="8"/>
      <c r="CH933" s="8"/>
      <c r="CI933" s="8"/>
      <c r="CJ933" s="8"/>
      <c r="CK933" s="8"/>
      <c r="CL933" s="8"/>
      <c r="CM933" s="8"/>
      <c r="CN933" s="8"/>
      <c r="CO933" s="8"/>
      <c r="CP933" s="8"/>
      <c r="CQ933" s="8"/>
      <c r="CR933" s="8"/>
      <c r="CS933" s="8"/>
      <c r="CT933" s="8"/>
      <c r="CU933" s="8"/>
      <c r="CV933" s="8"/>
    </row>
    <row r="934" spans="2:100" x14ac:dyDescent="0.25">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c r="CB934" s="8"/>
      <c r="CC934" s="8"/>
      <c r="CD934" s="8"/>
      <c r="CE934" s="8"/>
      <c r="CF934" s="8"/>
      <c r="CG934" s="8"/>
      <c r="CH934" s="8"/>
      <c r="CI934" s="8"/>
      <c r="CJ934" s="8"/>
      <c r="CK934" s="8"/>
      <c r="CL934" s="8"/>
      <c r="CM934" s="8"/>
      <c r="CN934" s="8"/>
      <c r="CO934" s="8"/>
      <c r="CP934" s="8"/>
      <c r="CQ934" s="8"/>
      <c r="CR934" s="8"/>
      <c r="CS934" s="8"/>
      <c r="CT934" s="8"/>
      <c r="CU934" s="8"/>
      <c r="CV934" s="8"/>
    </row>
    <row r="935" spans="2:100" x14ac:dyDescent="0.25">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c r="CB935" s="8"/>
      <c r="CC935" s="8"/>
      <c r="CD935" s="8"/>
      <c r="CE935" s="8"/>
      <c r="CF935" s="8"/>
      <c r="CG935" s="8"/>
      <c r="CH935" s="8"/>
      <c r="CI935" s="8"/>
      <c r="CJ935" s="8"/>
      <c r="CK935" s="8"/>
      <c r="CL935" s="8"/>
      <c r="CM935" s="8"/>
      <c r="CN935" s="8"/>
      <c r="CO935" s="8"/>
      <c r="CP935" s="8"/>
      <c r="CQ935" s="8"/>
      <c r="CR935" s="8"/>
      <c r="CS935" s="8"/>
      <c r="CT935" s="8"/>
      <c r="CU935" s="8"/>
      <c r="CV935" s="8"/>
    </row>
    <row r="936" spans="2:100" x14ac:dyDescent="0.25">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c r="CB936" s="8"/>
      <c r="CC936" s="8"/>
      <c r="CD936" s="8"/>
      <c r="CE936" s="8"/>
      <c r="CF936" s="8"/>
      <c r="CG936" s="8"/>
      <c r="CH936" s="8"/>
      <c r="CI936" s="8"/>
      <c r="CJ936" s="8"/>
      <c r="CK936" s="8"/>
      <c r="CL936" s="8"/>
      <c r="CM936" s="8"/>
      <c r="CN936" s="8"/>
      <c r="CO936" s="8"/>
      <c r="CP936" s="8"/>
      <c r="CQ936" s="8"/>
      <c r="CR936" s="8"/>
      <c r="CS936" s="8"/>
      <c r="CT936" s="8"/>
      <c r="CU936" s="8"/>
      <c r="CV936" s="8"/>
    </row>
    <row r="937" spans="2:100" x14ac:dyDescent="0.25">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c r="CB937" s="8"/>
      <c r="CC937" s="8"/>
      <c r="CD937" s="8"/>
      <c r="CE937" s="8"/>
      <c r="CF937" s="8"/>
      <c r="CG937" s="8"/>
      <c r="CH937" s="8"/>
      <c r="CI937" s="8"/>
      <c r="CJ937" s="8"/>
      <c r="CK937" s="8"/>
      <c r="CL937" s="8"/>
      <c r="CM937" s="8"/>
      <c r="CN937" s="8"/>
      <c r="CO937" s="8"/>
      <c r="CP937" s="8"/>
      <c r="CQ937" s="8"/>
      <c r="CR937" s="8"/>
      <c r="CS937" s="8"/>
      <c r="CT937" s="8"/>
      <c r="CU937" s="8"/>
      <c r="CV937" s="8"/>
    </row>
    <row r="938" spans="2:100" x14ac:dyDescent="0.25">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c r="CG938" s="8"/>
      <c r="CH938" s="8"/>
      <c r="CI938" s="8"/>
      <c r="CJ938" s="8"/>
      <c r="CK938" s="8"/>
      <c r="CL938" s="8"/>
      <c r="CM938" s="8"/>
      <c r="CN938" s="8"/>
      <c r="CO938" s="8"/>
      <c r="CP938" s="8"/>
      <c r="CQ938" s="8"/>
      <c r="CR938" s="8"/>
      <c r="CS938" s="8"/>
      <c r="CT938" s="8"/>
      <c r="CU938" s="8"/>
      <c r="CV938" s="8"/>
    </row>
    <row r="939" spans="2:100" x14ac:dyDescent="0.25">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c r="CB939" s="8"/>
      <c r="CC939" s="8"/>
      <c r="CD939" s="8"/>
      <c r="CE939" s="8"/>
      <c r="CF939" s="8"/>
      <c r="CG939" s="8"/>
      <c r="CH939" s="8"/>
      <c r="CI939" s="8"/>
      <c r="CJ939" s="8"/>
      <c r="CK939" s="8"/>
      <c r="CL939" s="8"/>
      <c r="CM939" s="8"/>
      <c r="CN939" s="8"/>
      <c r="CO939" s="8"/>
      <c r="CP939" s="8"/>
      <c r="CQ939" s="8"/>
      <c r="CR939" s="8"/>
      <c r="CS939" s="8"/>
      <c r="CT939" s="8"/>
      <c r="CU939" s="8"/>
      <c r="CV939" s="8"/>
    </row>
    <row r="940" spans="2:100" x14ac:dyDescent="0.25">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c r="CB940" s="8"/>
      <c r="CC940" s="8"/>
      <c r="CD940" s="8"/>
      <c r="CE940" s="8"/>
      <c r="CF940" s="8"/>
      <c r="CG940" s="8"/>
      <c r="CH940" s="8"/>
      <c r="CI940" s="8"/>
      <c r="CJ940" s="8"/>
      <c r="CK940" s="8"/>
      <c r="CL940" s="8"/>
      <c r="CM940" s="8"/>
      <c r="CN940" s="8"/>
      <c r="CO940" s="8"/>
      <c r="CP940" s="8"/>
      <c r="CQ940" s="8"/>
      <c r="CR940" s="8"/>
      <c r="CS940" s="8"/>
      <c r="CT940" s="8"/>
      <c r="CU940" s="8"/>
      <c r="CV940" s="8"/>
    </row>
    <row r="941" spans="2:100" x14ac:dyDescent="0.25">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c r="CB941" s="8"/>
      <c r="CC941" s="8"/>
      <c r="CD941" s="8"/>
      <c r="CE941" s="8"/>
      <c r="CF941" s="8"/>
      <c r="CG941" s="8"/>
      <c r="CH941" s="8"/>
      <c r="CI941" s="8"/>
      <c r="CJ941" s="8"/>
      <c r="CK941" s="8"/>
      <c r="CL941" s="8"/>
      <c r="CM941" s="8"/>
      <c r="CN941" s="8"/>
      <c r="CO941" s="8"/>
      <c r="CP941" s="8"/>
      <c r="CQ941" s="8"/>
      <c r="CR941" s="8"/>
      <c r="CS941" s="8"/>
      <c r="CT941" s="8"/>
      <c r="CU941" s="8"/>
      <c r="CV941" s="8"/>
    </row>
    <row r="942" spans="2:100" x14ac:dyDescent="0.25">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c r="CB942" s="8"/>
      <c r="CC942" s="8"/>
      <c r="CD942" s="8"/>
      <c r="CE942" s="8"/>
      <c r="CF942" s="8"/>
      <c r="CG942" s="8"/>
      <c r="CH942" s="8"/>
      <c r="CI942" s="8"/>
      <c r="CJ942" s="8"/>
      <c r="CK942" s="8"/>
      <c r="CL942" s="8"/>
      <c r="CM942" s="8"/>
      <c r="CN942" s="8"/>
      <c r="CO942" s="8"/>
      <c r="CP942" s="8"/>
      <c r="CQ942" s="8"/>
      <c r="CR942" s="8"/>
      <c r="CS942" s="8"/>
      <c r="CT942" s="8"/>
      <c r="CU942" s="8"/>
      <c r="CV942" s="8"/>
    </row>
    <row r="943" spans="2:100" x14ac:dyDescent="0.25">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c r="CB943" s="8"/>
      <c r="CC943" s="8"/>
      <c r="CD943" s="8"/>
      <c r="CE943" s="8"/>
      <c r="CF943" s="8"/>
      <c r="CG943" s="8"/>
      <c r="CH943" s="8"/>
      <c r="CI943" s="8"/>
      <c r="CJ943" s="8"/>
      <c r="CK943" s="8"/>
      <c r="CL943" s="8"/>
      <c r="CM943" s="8"/>
      <c r="CN943" s="8"/>
      <c r="CO943" s="8"/>
      <c r="CP943" s="8"/>
      <c r="CQ943" s="8"/>
      <c r="CR943" s="8"/>
      <c r="CS943" s="8"/>
      <c r="CT943" s="8"/>
      <c r="CU943" s="8"/>
      <c r="CV943" s="8"/>
    </row>
    <row r="944" spans="2:100" x14ac:dyDescent="0.25">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c r="CB944" s="8"/>
      <c r="CC944" s="8"/>
      <c r="CD944" s="8"/>
      <c r="CE944" s="8"/>
      <c r="CF944" s="8"/>
      <c r="CG944" s="8"/>
      <c r="CH944" s="8"/>
      <c r="CI944" s="8"/>
      <c r="CJ944" s="8"/>
      <c r="CK944" s="8"/>
      <c r="CL944" s="8"/>
      <c r="CM944" s="8"/>
      <c r="CN944" s="8"/>
      <c r="CO944" s="8"/>
      <c r="CP944" s="8"/>
      <c r="CQ944" s="8"/>
      <c r="CR944" s="8"/>
      <c r="CS944" s="8"/>
      <c r="CT944" s="8"/>
      <c r="CU944" s="8"/>
      <c r="CV944" s="8"/>
    </row>
    <row r="945" spans="2:100" x14ac:dyDescent="0.25">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c r="CB945" s="8"/>
      <c r="CC945" s="8"/>
      <c r="CD945" s="8"/>
      <c r="CE945" s="8"/>
      <c r="CF945" s="8"/>
      <c r="CG945" s="8"/>
      <c r="CH945" s="8"/>
      <c r="CI945" s="8"/>
      <c r="CJ945" s="8"/>
      <c r="CK945" s="8"/>
      <c r="CL945" s="8"/>
      <c r="CM945" s="8"/>
      <c r="CN945" s="8"/>
      <c r="CO945" s="8"/>
      <c r="CP945" s="8"/>
      <c r="CQ945" s="8"/>
      <c r="CR945" s="8"/>
      <c r="CS945" s="8"/>
      <c r="CT945" s="8"/>
      <c r="CU945" s="8"/>
      <c r="CV945" s="8"/>
    </row>
    <row r="946" spans="2:100" x14ac:dyDescent="0.25">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c r="CB946" s="8"/>
      <c r="CC946" s="8"/>
      <c r="CD946" s="8"/>
      <c r="CE946" s="8"/>
      <c r="CF946" s="8"/>
      <c r="CG946" s="8"/>
      <c r="CH946" s="8"/>
      <c r="CI946" s="8"/>
      <c r="CJ946" s="8"/>
      <c r="CK946" s="8"/>
      <c r="CL946" s="8"/>
      <c r="CM946" s="8"/>
      <c r="CN946" s="8"/>
      <c r="CO946" s="8"/>
      <c r="CP946" s="8"/>
      <c r="CQ946" s="8"/>
      <c r="CR946" s="8"/>
      <c r="CS946" s="8"/>
      <c r="CT946" s="8"/>
      <c r="CU946" s="8"/>
      <c r="CV946" s="8"/>
    </row>
    <row r="947" spans="2:100" x14ac:dyDescent="0.25">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c r="CB947" s="8"/>
      <c r="CC947" s="8"/>
      <c r="CD947" s="8"/>
      <c r="CE947" s="8"/>
      <c r="CF947" s="8"/>
      <c r="CG947" s="8"/>
      <c r="CH947" s="8"/>
      <c r="CI947" s="8"/>
      <c r="CJ947" s="8"/>
      <c r="CK947" s="8"/>
      <c r="CL947" s="8"/>
      <c r="CM947" s="8"/>
      <c r="CN947" s="8"/>
      <c r="CO947" s="8"/>
      <c r="CP947" s="8"/>
      <c r="CQ947" s="8"/>
      <c r="CR947" s="8"/>
      <c r="CS947" s="8"/>
      <c r="CT947" s="8"/>
      <c r="CU947" s="8"/>
      <c r="CV947" s="8"/>
    </row>
    <row r="948" spans="2:100" x14ac:dyDescent="0.25">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c r="CB948" s="8"/>
      <c r="CC948" s="8"/>
      <c r="CD948" s="8"/>
      <c r="CE948" s="8"/>
      <c r="CF948" s="8"/>
      <c r="CG948" s="8"/>
      <c r="CH948" s="8"/>
      <c r="CI948" s="8"/>
      <c r="CJ948" s="8"/>
      <c r="CK948" s="8"/>
      <c r="CL948" s="8"/>
      <c r="CM948" s="8"/>
      <c r="CN948" s="8"/>
      <c r="CO948" s="8"/>
      <c r="CP948" s="8"/>
      <c r="CQ948" s="8"/>
      <c r="CR948" s="8"/>
      <c r="CS948" s="8"/>
      <c r="CT948" s="8"/>
      <c r="CU948" s="8"/>
      <c r="CV948" s="8"/>
    </row>
    <row r="949" spans="2:100" x14ac:dyDescent="0.25">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c r="CB949" s="8"/>
      <c r="CC949" s="8"/>
      <c r="CD949" s="8"/>
      <c r="CE949" s="8"/>
      <c r="CF949" s="8"/>
      <c r="CG949" s="8"/>
      <c r="CH949" s="8"/>
      <c r="CI949" s="8"/>
      <c r="CJ949" s="8"/>
      <c r="CK949" s="8"/>
      <c r="CL949" s="8"/>
      <c r="CM949" s="8"/>
      <c r="CN949" s="8"/>
      <c r="CO949" s="8"/>
      <c r="CP949" s="8"/>
      <c r="CQ949" s="8"/>
      <c r="CR949" s="8"/>
      <c r="CS949" s="8"/>
      <c r="CT949" s="8"/>
      <c r="CU949" s="8"/>
      <c r="CV949" s="8"/>
    </row>
    <row r="950" spans="2:100" x14ac:dyDescent="0.25">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c r="CB950" s="8"/>
      <c r="CC950" s="8"/>
      <c r="CD950" s="8"/>
      <c r="CE950" s="8"/>
      <c r="CF950" s="8"/>
      <c r="CG950" s="8"/>
      <c r="CH950" s="8"/>
      <c r="CI950" s="8"/>
      <c r="CJ950" s="8"/>
      <c r="CK950" s="8"/>
      <c r="CL950" s="8"/>
      <c r="CM950" s="8"/>
      <c r="CN950" s="8"/>
      <c r="CO950" s="8"/>
      <c r="CP950" s="8"/>
      <c r="CQ950" s="8"/>
      <c r="CR950" s="8"/>
      <c r="CS950" s="8"/>
      <c r="CT950" s="8"/>
      <c r="CU950" s="8"/>
      <c r="CV950" s="8"/>
    </row>
    <row r="951" spans="2:100" x14ac:dyDescent="0.25">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8"/>
      <c r="CS951" s="8"/>
      <c r="CT951" s="8"/>
      <c r="CU951" s="8"/>
      <c r="CV951" s="8"/>
    </row>
    <row r="952" spans="2:100" x14ac:dyDescent="0.25">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c r="CB952" s="8"/>
      <c r="CC952" s="8"/>
      <c r="CD952" s="8"/>
      <c r="CE952" s="8"/>
      <c r="CF952" s="8"/>
      <c r="CG952" s="8"/>
      <c r="CH952" s="8"/>
      <c r="CI952" s="8"/>
      <c r="CJ952" s="8"/>
      <c r="CK952" s="8"/>
      <c r="CL952" s="8"/>
      <c r="CM952" s="8"/>
      <c r="CN952" s="8"/>
      <c r="CO952" s="8"/>
      <c r="CP952" s="8"/>
      <c r="CQ952" s="8"/>
      <c r="CR952" s="8"/>
      <c r="CS952" s="8"/>
      <c r="CT952" s="8"/>
      <c r="CU952" s="8"/>
      <c r="CV952" s="8"/>
    </row>
    <row r="953" spans="2:100" x14ac:dyDescent="0.25">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c r="CB953" s="8"/>
      <c r="CC953" s="8"/>
      <c r="CD953" s="8"/>
      <c r="CE953" s="8"/>
      <c r="CF953" s="8"/>
      <c r="CG953" s="8"/>
      <c r="CH953" s="8"/>
      <c r="CI953" s="8"/>
      <c r="CJ953" s="8"/>
      <c r="CK953" s="8"/>
      <c r="CL953" s="8"/>
      <c r="CM953" s="8"/>
      <c r="CN953" s="8"/>
      <c r="CO953" s="8"/>
      <c r="CP953" s="8"/>
      <c r="CQ953" s="8"/>
      <c r="CR953" s="8"/>
      <c r="CS953" s="8"/>
      <c r="CT953" s="8"/>
      <c r="CU953" s="8"/>
      <c r="CV953" s="8"/>
    </row>
    <row r="954" spans="2:100" x14ac:dyDescent="0.25">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c r="CH954" s="8"/>
      <c r="CI954" s="8"/>
      <c r="CJ954" s="8"/>
      <c r="CK954" s="8"/>
      <c r="CL954" s="8"/>
      <c r="CM954" s="8"/>
      <c r="CN954" s="8"/>
      <c r="CO954" s="8"/>
      <c r="CP954" s="8"/>
      <c r="CQ954" s="8"/>
      <c r="CR954" s="8"/>
      <c r="CS954" s="8"/>
      <c r="CT954" s="8"/>
      <c r="CU954" s="8"/>
      <c r="CV954" s="8"/>
    </row>
    <row r="955" spans="2:100" x14ac:dyDescent="0.25">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c r="CB955" s="8"/>
      <c r="CC955" s="8"/>
      <c r="CD955" s="8"/>
      <c r="CE955" s="8"/>
      <c r="CF955" s="8"/>
      <c r="CG955" s="8"/>
      <c r="CH955" s="8"/>
      <c r="CI955" s="8"/>
      <c r="CJ955" s="8"/>
      <c r="CK955" s="8"/>
      <c r="CL955" s="8"/>
      <c r="CM955" s="8"/>
      <c r="CN955" s="8"/>
      <c r="CO955" s="8"/>
      <c r="CP955" s="8"/>
      <c r="CQ955" s="8"/>
      <c r="CR955" s="8"/>
      <c r="CS955" s="8"/>
      <c r="CT955" s="8"/>
      <c r="CU955" s="8"/>
      <c r="CV955" s="8"/>
    </row>
    <row r="956" spans="2:100" x14ac:dyDescent="0.25">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c r="CB956" s="8"/>
      <c r="CC956" s="8"/>
      <c r="CD956" s="8"/>
      <c r="CE956" s="8"/>
      <c r="CF956" s="8"/>
      <c r="CG956" s="8"/>
      <c r="CH956" s="8"/>
      <c r="CI956" s="8"/>
      <c r="CJ956" s="8"/>
      <c r="CK956" s="8"/>
      <c r="CL956" s="8"/>
      <c r="CM956" s="8"/>
      <c r="CN956" s="8"/>
      <c r="CO956" s="8"/>
      <c r="CP956" s="8"/>
      <c r="CQ956" s="8"/>
      <c r="CR956" s="8"/>
      <c r="CS956" s="8"/>
      <c r="CT956" s="8"/>
      <c r="CU956" s="8"/>
      <c r="CV956" s="8"/>
    </row>
    <row r="957" spans="2:100" x14ac:dyDescent="0.25">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c r="CB957" s="8"/>
      <c r="CC957" s="8"/>
      <c r="CD957" s="8"/>
      <c r="CE957" s="8"/>
      <c r="CF957" s="8"/>
      <c r="CG957" s="8"/>
      <c r="CH957" s="8"/>
      <c r="CI957" s="8"/>
      <c r="CJ957" s="8"/>
      <c r="CK957" s="8"/>
      <c r="CL957" s="8"/>
      <c r="CM957" s="8"/>
      <c r="CN957" s="8"/>
      <c r="CO957" s="8"/>
      <c r="CP957" s="8"/>
      <c r="CQ957" s="8"/>
      <c r="CR957" s="8"/>
      <c r="CS957" s="8"/>
      <c r="CT957" s="8"/>
      <c r="CU957" s="8"/>
      <c r="CV957" s="8"/>
    </row>
    <row r="958" spans="2:100" x14ac:dyDescent="0.25">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c r="CB958" s="8"/>
      <c r="CC958" s="8"/>
      <c r="CD958" s="8"/>
      <c r="CE958" s="8"/>
      <c r="CF958" s="8"/>
      <c r="CG958" s="8"/>
      <c r="CH958" s="8"/>
      <c r="CI958" s="8"/>
      <c r="CJ958" s="8"/>
      <c r="CK958" s="8"/>
      <c r="CL958" s="8"/>
      <c r="CM958" s="8"/>
      <c r="CN958" s="8"/>
      <c r="CO958" s="8"/>
      <c r="CP958" s="8"/>
      <c r="CQ958" s="8"/>
      <c r="CR958" s="8"/>
      <c r="CS958" s="8"/>
      <c r="CT958" s="8"/>
      <c r="CU958" s="8"/>
      <c r="CV958" s="8"/>
    </row>
    <row r="959" spans="2:100" x14ac:dyDescent="0.25">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8"/>
      <c r="CL959" s="8"/>
      <c r="CM959" s="8"/>
      <c r="CN959" s="8"/>
      <c r="CO959" s="8"/>
      <c r="CP959" s="8"/>
      <c r="CQ959" s="8"/>
      <c r="CR959" s="8"/>
      <c r="CS959" s="8"/>
      <c r="CT959" s="8"/>
      <c r="CU959" s="8"/>
      <c r="CV959" s="8"/>
    </row>
    <row r="960" spans="2:100" x14ac:dyDescent="0.25">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c r="CB960" s="8"/>
      <c r="CC960" s="8"/>
      <c r="CD960" s="8"/>
      <c r="CE960" s="8"/>
      <c r="CF960" s="8"/>
      <c r="CG960" s="8"/>
      <c r="CH960" s="8"/>
      <c r="CI960" s="8"/>
      <c r="CJ960" s="8"/>
      <c r="CK960" s="8"/>
      <c r="CL960" s="8"/>
      <c r="CM960" s="8"/>
      <c r="CN960" s="8"/>
      <c r="CO960" s="8"/>
      <c r="CP960" s="8"/>
      <c r="CQ960" s="8"/>
      <c r="CR960" s="8"/>
      <c r="CS960" s="8"/>
      <c r="CT960" s="8"/>
      <c r="CU960" s="8"/>
      <c r="CV960" s="8"/>
    </row>
    <row r="961" spans="2:100" x14ac:dyDescent="0.25">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c r="CB961" s="8"/>
      <c r="CC961" s="8"/>
      <c r="CD961" s="8"/>
      <c r="CE961" s="8"/>
      <c r="CF961" s="8"/>
      <c r="CG961" s="8"/>
      <c r="CH961" s="8"/>
      <c r="CI961" s="8"/>
      <c r="CJ961" s="8"/>
      <c r="CK961" s="8"/>
      <c r="CL961" s="8"/>
      <c r="CM961" s="8"/>
      <c r="CN961" s="8"/>
      <c r="CO961" s="8"/>
      <c r="CP961" s="8"/>
      <c r="CQ961" s="8"/>
      <c r="CR961" s="8"/>
      <c r="CS961" s="8"/>
      <c r="CT961" s="8"/>
      <c r="CU961" s="8"/>
      <c r="CV961" s="8"/>
    </row>
    <row r="962" spans="2:100" x14ac:dyDescent="0.25">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c r="CB962" s="8"/>
      <c r="CC962" s="8"/>
      <c r="CD962" s="8"/>
      <c r="CE962" s="8"/>
      <c r="CF962" s="8"/>
      <c r="CG962" s="8"/>
      <c r="CH962" s="8"/>
      <c r="CI962" s="8"/>
      <c r="CJ962" s="8"/>
      <c r="CK962" s="8"/>
      <c r="CL962" s="8"/>
      <c r="CM962" s="8"/>
      <c r="CN962" s="8"/>
      <c r="CO962" s="8"/>
      <c r="CP962" s="8"/>
      <c r="CQ962" s="8"/>
      <c r="CR962" s="8"/>
      <c r="CS962" s="8"/>
      <c r="CT962" s="8"/>
      <c r="CU962" s="8"/>
      <c r="CV962" s="8"/>
    </row>
    <row r="963" spans="2:100" x14ac:dyDescent="0.25">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c r="CB963" s="8"/>
      <c r="CC963" s="8"/>
      <c r="CD963" s="8"/>
      <c r="CE963" s="8"/>
      <c r="CF963" s="8"/>
      <c r="CG963" s="8"/>
      <c r="CH963" s="8"/>
      <c r="CI963" s="8"/>
      <c r="CJ963" s="8"/>
      <c r="CK963" s="8"/>
      <c r="CL963" s="8"/>
      <c r="CM963" s="8"/>
      <c r="CN963" s="8"/>
      <c r="CO963" s="8"/>
      <c r="CP963" s="8"/>
      <c r="CQ963" s="8"/>
      <c r="CR963" s="8"/>
      <c r="CS963" s="8"/>
      <c r="CT963" s="8"/>
      <c r="CU963" s="8"/>
      <c r="CV963" s="8"/>
    </row>
    <row r="964" spans="2:100" x14ac:dyDescent="0.25">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c r="CB964" s="8"/>
      <c r="CC964" s="8"/>
      <c r="CD964" s="8"/>
      <c r="CE964" s="8"/>
      <c r="CF964" s="8"/>
      <c r="CG964" s="8"/>
      <c r="CH964" s="8"/>
      <c r="CI964" s="8"/>
      <c r="CJ964" s="8"/>
      <c r="CK964" s="8"/>
      <c r="CL964" s="8"/>
      <c r="CM964" s="8"/>
      <c r="CN964" s="8"/>
      <c r="CO964" s="8"/>
      <c r="CP964" s="8"/>
      <c r="CQ964" s="8"/>
      <c r="CR964" s="8"/>
      <c r="CS964" s="8"/>
      <c r="CT964" s="8"/>
      <c r="CU964" s="8"/>
      <c r="CV964" s="8"/>
    </row>
    <row r="965" spans="2:100" x14ac:dyDescent="0.25">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c r="CB965" s="8"/>
      <c r="CC965" s="8"/>
      <c r="CD965" s="8"/>
      <c r="CE965" s="8"/>
      <c r="CF965" s="8"/>
      <c r="CG965" s="8"/>
      <c r="CH965" s="8"/>
      <c r="CI965" s="8"/>
      <c r="CJ965" s="8"/>
      <c r="CK965" s="8"/>
      <c r="CL965" s="8"/>
      <c r="CM965" s="8"/>
      <c r="CN965" s="8"/>
      <c r="CO965" s="8"/>
      <c r="CP965" s="8"/>
      <c r="CQ965" s="8"/>
      <c r="CR965" s="8"/>
      <c r="CS965" s="8"/>
      <c r="CT965" s="8"/>
      <c r="CU965" s="8"/>
      <c r="CV965" s="8"/>
    </row>
    <row r="966" spans="2:100" x14ac:dyDescent="0.25">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c r="CB966" s="8"/>
      <c r="CC966" s="8"/>
      <c r="CD966" s="8"/>
      <c r="CE966" s="8"/>
      <c r="CF966" s="8"/>
      <c r="CG966" s="8"/>
      <c r="CH966" s="8"/>
      <c r="CI966" s="8"/>
      <c r="CJ966" s="8"/>
      <c r="CK966" s="8"/>
      <c r="CL966" s="8"/>
      <c r="CM966" s="8"/>
      <c r="CN966" s="8"/>
      <c r="CO966" s="8"/>
      <c r="CP966" s="8"/>
      <c r="CQ966" s="8"/>
      <c r="CR966" s="8"/>
      <c r="CS966" s="8"/>
      <c r="CT966" s="8"/>
      <c r="CU966" s="8"/>
      <c r="CV966" s="8"/>
    </row>
    <row r="967" spans="2:100" x14ac:dyDescent="0.25">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row>
    <row r="968" spans="2:100" x14ac:dyDescent="0.25">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c r="CB968" s="8"/>
      <c r="CC968" s="8"/>
      <c r="CD968" s="8"/>
      <c r="CE968" s="8"/>
      <c r="CF968" s="8"/>
      <c r="CG968" s="8"/>
      <c r="CH968" s="8"/>
      <c r="CI968" s="8"/>
      <c r="CJ968" s="8"/>
      <c r="CK968" s="8"/>
      <c r="CL968" s="8"/>
      <c r="CM968" s="8"/>
      <c r="CN968" s="8"/>
      <c r="CO968" s="8"/>
      <c r="CP968" s="8"/>
      <c r="CQ968" s="8"/>
      <c r="CR968" s="8"/>
      <c r="CS968" s="8"/>
      <c r="CT968" s="8"/>
      <c r="CU968" s="8"/>
      <c r="CV968" s="8"/>
    </row>
    <row r="969" spans="2:100" x14ac:dyDescent="0.25">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c r="CB969" s="8"/>
      <c r="CC969" s="8"/>
      <c r="CD969" s="8"/>
      <c r="CE969" s="8"/>
      <c r="CF969" s="8"/>
      <c r="CG969" s="8"/>
      <c r="CH969" s="8"/>
      <c r="CI969" s="8"/>
      <c r="CJ969" s="8"/>
      <c r="CK969" s="8"/>
      <c r="CL969" s="8"/>
      <c r="CM969" s="8"/>
      <c r="CN969" s="8"/>
      <c r="CO969" s="8"/>
      <c r="CP969" s="8"/>
      <c r="CQ969" s="8"/>
      <c r="CR969" s="8"/>
      <c r="CS969" s="8"/>
      <c r="CT969" s="8"/>
      <c r="CU969" s="8"/>
      <c r="CV969" s="8"/>
    </row>
    <row r="970" spans="2:100" x14ac:dyDescent="0.25">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c r="CB970" s="8"/>
      <c r="CC970" s="8"/>
      <c r="CD970" s="8"/>
      <c r="CE970" s="8"/>
      <c r="CF970" s="8"/>
      <c r="CG970" s="8"/>
      <c r="CH970" s="8"/>
      <c r="CI970" s="8"/>
      <c r="CJ970" s="8"/>
      <c r="CK970" s="8"/>
      <c r="CL970" s="8"/>
      <c r="CM970" s="8"/>
      <c r="CN970" s="8"/>
      <c r="CO970" s="8"/>
      <c r="CP970" s="8"/>
      <c r="CQ970" s="8"/>
      <c r="CR970" s="8"/>
      <c r="CS970" s="8"/>
      <c r="CT970" s="8"/>
      <c r="CU970" s="8"/>
      <c r="CV970" s="8"/>
    </row>
    <row r="971" spans="2:100" x14ac:dyDescent="0.25">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c r="CB971" s="8"/>
      <c r="CC971" s="8"/>
      <c r="CD971" s="8"/>
      <c r="CE971" s="8"/>
      <c r="CF971" s="8"/>
      <c r="CG971" s="8"/>
      <c r="CH971" s="8"/>
      <c r="CI971" s="8"/>
      <c r="CJ971" s="8"/>
      <c r="CK971" s="8"/>
      <c r="CL971" s="8"/>
      <c r="CM971" s="8"/>
      <c r="CN971" s="8"/>
      <c r="CO971" s="8"/>
      <c r="CP971" s="8"/>
      <c r="CQ971" s="8"/>
      <c r="CR971" s="8"/>
      <c r="CS971" s="8"/>
      <c r="CT971" s="8"/>
      <c r="CU971" s="8"/>
      <c r="CV971" s="8"/>
    </row>
    <row r="972" spans="2:100" x14ac:dyDescent="0.25">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c r="CB972" s="8"/>
      <c r="CC972" s="8"/>
      <c r="CD972" s="8"/>
      <c r="CE972" s="8"/>
      <c r="CF972" s="8"/>
      <c r="CG972" s="8"/>
      <c r="CH972" s="8"/>
      <c r="CI972" s="8"/>
      <c r="CJ972" s="8"/>
      <c r="CK972" s="8"/>
      <c r="CL972" s="8"/>
      <c r="CM972" s="8"/>
      <c r="CN972" s="8"/>
      <c r="CO972" s="8"/>
      <c r="CP972" s="8"/>
      <c r="CQ972" s="8"/>
      <c r="CR972" s="8"/>
      <c r="CS972" s="8"/>
      <c r="CT972" s="8"/>
      <c r="CU972" s="8"/>
      <c r="CV972" s="8"/>
    </row>
    <row r="973" spans="2:100" x14ac:dyDescent="0.25">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c r="CB973" s="8"/>
      <c r="CC973" s="8"/>
      <c r="CD973" s="8"/>
      <c r="CE973" s="8"/>
      <c r="CF973" s="8"/>
      <c r="CG973" s="8"/>
      <c r="CH973" s="8"/>
      <c r="CI973" s="8"/>
      <c r="CJ973" s="8"/>
      <c r="CK973" s="8"/>
      <c r="CL973" s="8"/>
      <c r="CM973" s="8"/>
      <c r="CN973" s="8"/>
      <c r="CO973" s="8"/>
      <c r="CP973" s="8"/>
      <c r="CQ973" s="8"/>
      <c r="CR973" s="8"/>
      <c r="CS973" s="8"/>
      <c r="CT973" s="8"/>
      <c r="CU973" s="8"/>
      <c r="CV973" s="8"/>
    </row>
    <row r="974" spans="2:100" x14ac:dyDescent="0.25">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c r="CB974" s="8"/>
      <c r="CC974" s="8"/>
      <c r="CD974" s="8"/>
      <c r="CE974" s="8"/>
      <c r="CF974" s="8"/>
      <c r="CG974" s="8"/>
      <c r="CH974" s="8"/>
      <c r="CI974" s="8"/>
      <c r="CJ974" s="8"/>
      <c r="CK974" s="8"/>
      <c r="CL974" s="8"/>
      <c r="CM974" s="8"/>
      <c r="CN974" s="8"/>
      <c r="CO974" s="8"/>
      <c r="CP974" s="8"/>
      <c r="CQ974" s="8"/>
      <c r="CR974" s="8"/>
      <c r="CS974" s="8"/>
      <c r="CT974" s="8"/>
      <c r="CU974" s="8"/>
      <c r="CV974" s="8"/>
    </row>
    <row r="975" spans="2:100" x14ac:dyDescent="0.25">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c r="CB975" s="8"/>
      <c r="CC975" s="8"/>
      <c r="CD975" s="8"/>
      <c r="CE975" s="8"/>
      <c r="CF975" s="8"/>
      <c r="CG975" s="8"/>
      <c r="CH975" s="8"/>
      <c r="CI975" s="8"/>
      <c r="CJ975" s="8"/>
      <c r="CK975" s="8"/>
      <c r="CL975" s="8"/>
      <c r="CM975" s="8"/>
      <c r="CN975" s="8"/>
      <c r="CO975" s="8"/>
      <c r="CP975" s="8"/>
      <c r="CQ975" s="8"/>
      <c r="CR975" s="8"/>
      <c r="CS975" s="8"/>
      <c r="CT975" s="8"/>
      <c r="CU975" s="8"/>
      <c r="CV975" s="8"/>
    </row>
    <row r="976" spans="2:100" x14ac:dyDescent="0.25">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c r="CB976" s="8"/>
      <c r="CC976" s="8"/>
      <c r="CD976" s="8"/>
      <c r="CE976" s="8"/>
      <c r="CF976" s="8"/>
      <c r="CG976" s="8"/>
      <c r="CH976" s="8"/>
      <c r="CI976" s="8"/>
      <c r="CJ976" s="8"/>
      <c r="CK976" s="8"/>
      <c r="CL976" s="8"/>
      <c r="CM976" s="8"/>
      <c r="CN976" s="8"/>
      <c r="CO976" s="8"/>
      <c r="CP976" s="8"/>
      <c r="CQ976" s="8"/>
      <c r="CR976" s="8"/>
      <c r="CS976" s="8"/>
      <c r="CT976" s="8"/>
      <c r="CU976" s="8"/>
      <c r="CV976" s="8"/>
    </row>
    <row r="977" spans="2:100" x14ac:dyDescent="0.25">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c r="CB977" s="8"/>
      <c r="CC977" s="8"/>
      <c r="CD977" s="8"/>
      <c r="CE977" s="8"/>
      <c r="CF977" s="8"/>
      <c r="CG977" s="8"/>
      <c r="CH977" s="8"/>
      <c r="CI977" s="8"/>
      <c r="CJ977" s="8"/>
      <c r="CK977" s="8"/>
      <c r="CL977" s="8"/>
      <c r="CM977" s="8"/>
      <c r="CN977" s="8"/>
      <c r="CO977" s="8"/>
      <c r="CP977" s="8"/>
      <c r="CQ977" s="8"/>
      <c r="CR977" s="8"/>
      <c r="CS977" s="8"/>
      <c r="CT977" s="8"/>
      <c r="CU977" s="8"/>
      <c r="CV977" s="8"/>
    </row>
    <row r="978" spans="2:100" x14ac:dyDescent="0.25">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c r="CB978" s="8"/>
      <c r="CC978" s="8"/>
      <c r="CD978" s="8"/>
      <c r="CE978" s="8"/>
      <c r="CF978" s="8"/>
      <c r="CG978" s="8"/>
      <c r="CH978" s="8"/>
      <c r="CI978" s="8"/>
      <c r="CJ978" s="8"/>
      <c r="CK978" s="8"/>
      <c r="CL978" s="8"/>
      <c r="CM978" s="8"/>
      <c r="CN978" s="8"/>
      <c r="CO978" s="8"/>
      <c r="CP978" s="8"/>
      <c r="CQ978" s="8"/>
      <c r="CR978" s="8"/>
      <c r="CS978" s="8"/>
      <c r="CT978" s="8"/>
      <c r="CU978" s="8"/>
      <c r="CV978" s="8"/>
    </row>
    <row r="979" spans="2:100" x14ac:dyDescent="0.25">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c r="CB979" s="8"/>
      <c r="CC979" s="8"/>
      <c r="CD979" s="8"/>
      <c r="CE979" s="8"/>
      <c r="CF979" s="8"/>
      <c r="CG979" s="8"/>
      <c r="CH979" s="8"/>
      <c r="CI979" s="8"/>
      <c r="CJ979" s="8"/>
      <c r="CK979" s="8"/>
      <c r="CL979" s="8"/>
      <c r="CM979" s="8"/>
      <c r="CN979" s="8"/>
      <c r="CO979" s="8"/>
      <c r="CP979" s="8"/>
      <c r="CQ979" s="8"/>
      <c r="CR979" s="8"/>
      <c r="CS979" s="8"/>
      <c r="CT979" s="8"/>
      <c r="CU979" s="8"/>
      <c r="CV979" s="8"/>
    </row>
    <row r="980" spans="2:100" x14ac:dyDescent="0.25">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c r="CB980" s="8"/>
      <c r="CC980" s="8"/>
      <c r="CD980" s="8"/>
      <c r="CE980" s="8"/>
      <c r="CF980" s="8"/>
      <c r="CG980" s="8"/>
      <c r="CH980" s="8"/>
      <c r="CI980" s="8"/>
      <c r="CJ980" s="8"/>
      <c r="CK980" s="8"/>
      <c r="CL980" s="8"/>
      <c r="CM980" s="8"/>
      <c r="CN980" s="8"/>
      <c r="CO980" s="8"/>
      <c r="CP980" s="8"/>
      <c r="CQ980" s="8"/>
      <c r="CR980" s="8"/>
      <c r="CS980" s="8"/>
      <c r="CT980" s="8"/>
      <c r="CU980" s="8"/>
      <c r="CV980" s="8"/>
    </row>
    <row r="981" spans="2:100" x14ac:dyDescent="0.25">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c r="CB981" s="8"/>
      <c r="CC981" s="8"/>
      <c r="CD981" s="8"/>
      <c r="CE981" s="8"/>
      <c r="CF981" s="8"/>
      <c r="CG981" s="8"/>
      <c r="CH981" s="8"/>
      <c r="CI981" s="8"/>
      <c r="CJ981" s="8"/>
      <c r="CK981" s="8"/>
      <c r="CL981" s="8"/>
      <c r="CM981" s="8"/>
      <c r="CN981" s="8"/>
      <c r="CO981" s="8"/>
      <c r="CP981" s="8"/>
      <c r="CQ981" s="8"/>
      <c r="CR981" s="8"/>
      <c r="CS981" s="8"/>
      <c r="CT981" s="8"/>
      <c r="CU981" s="8"/>
      <c r="CV981" s="8"/>
    </row>
    <row r="982" spans="2:100" x14ac:dyDescent="0.25">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c r="CB982" s="8"/>
      <c r="CC982" s="8"/>
      <c r="CD982" s="8"/>
      <c r="CE982" s="8"/>
      <c r="CF982" s="8"/>
      <c r="CG982" s="8"/>
      <c r="CH982" s="8"/>
      <c r="CI982" s="8"/>
      <c r="CJ982" s="8"/>
      <c r="CK982" s="8"/>
      <c r="CL982" s="8"/>
      <c r="CM982" s="8"/>
      <c r="CN982" s="8"/>
      <c r="CO982" s="8"/>
      <c r="CP982" s="8"/>
      <c r="CQ982" s="8"/>
      <c r="CR982" s="8"/>
      <c r="CS982" s="8"/>
      <c r="CT982" s="8"/>
      <c r="CU982" s="8"/>
      <c r="CV982" s="8"/>
    </row>
    <row r="983" spans="2:100" x14ac:dyDescent="0.25">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c r="CB983" s="8"/>
      <c r="CC983" s="8"/>
      <c r="CD983" s="8"/>
      <c r="CE983" s="8"/>
      <c r="CF983" s="8"/>
      <c r="CG983" s="8"/>
      <c r="CH983" s="8"/>
      <c r="CI983" s="8"/>
      <c r="CJ983" s="8"/>
      <c r="CK983" s="8"/>
      <c r="CL983" s="8"/>
      <c r="CM983" s="8"/>
      <c r="CN983" s="8"/>
      <c r="CO983" s="8"/>
      <c r="CP983" s="8"/>
      <c r="CQ983" s="8"/>
      <c r="CR983" s="8"/>
      <c r="CS983" s="8"/>
      <c r="CT983" s="8"/>
      <c r="CU983" s="8"/>
      <c r="CV983" s="8"/>
    </row>
    <row r="984" spans="2:100" x14ac:dyDescent="0.25">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c r="CB984" s="8"/>
      <c r="CC984" s="8"/>
      <c r="CD984" s="8"/>
      <c r="CE984" s="8"/>
      <c r="CF984" s="8"/>
      <c r="CG984" s="8"/>
      <c r="CH984" s="8"/>
      <c r="CI984" s="8"/>
      <c r="CJ984" s="8"/>
      <c r="CK984" s="8"/>
      <c r="CL984" s="8"/>
      <c r="CM984" s="8"/>
      <c r="CN984" s="8"/>
      <c r="CO984" s="8"/>
      <c r="CP984" s="8"/>
      <c r="CQ984" s="8"/>
      <c r="CR984" s="8"/>
      <c r="CS984" s="8"/>
      <c r="CT984" s="8"/>
      <c r="CU984" s="8"/>
      <c r="CV984" s="8"/>
    </row>
    <row r="985" spans="2:100" x14ac:dyDescent="0.25">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c r="CB985" s="8"/>
      <c r="CC985" s="8"/>
      <c r="CD985" s="8"/>
      <c r="CE985" s="8"/>
      <c r="CF985" s="8"/>
      <c r="CG985" s="8"/>
      <c r="CH985" s="8"/>
      <c r="CI985" s="8"/>
      <c r="CJ985" s="8"/>
      <c r="CK985" s="8"/>
      <c r="CL985" s="8"/>
      <c r="CM985" s="8"/>
      <c r="CN985" s="8"/>
      <c r="CO985" s="8"/>
      <c r="CP985" s="8"/>
      <c r="CQ985" s="8"/>
      <c r="CR985" s="8"/>
      <c r="CS985" s="8"/>
      <c r="CT985" s="8"/>
      <c r="CU985" s="8"/>
      <c r="CV985" s="8"/>
    </row>
    <row r="986" spans="2:100" x14ac:dyDescent="0.25">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c r="CB986" s="8"/>
      <c r="CC986" s="8"/>
      <c r="CD986" s="8"/>
      <c r="CE986" s="8"/>
      <c r="CF986" s="8"/>
      <c r="CG986" s="8"/>
      <c r="CH986" s="8"/>
      <c r="CI986" s="8"/>
      <c r="CJ986" s="8"/>
      <c r="CK986" s="8"/>
      <c r="CL986" s="8"/>
      <c r="CM986" s="8"/>
      <c r="CN986" s="8"/>
      <c r="CO986" s="8"/>
      <c r="CP986" s="8"/>
      <c r="CQ986" s="8"/>
      <c r="CR986" s="8"/>
      <c r="CS986" s="8"/>
      <c r="CT986" s="8"/>
      <c r="CU986" s="8"/>
      <c r="CV986" s="8"/>
    </row>
    <row r="987" spans="2:100" x14ac:dyDescent="0.25">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c r="CB987" s="8"/>
      <c r="CC987" s="8"/>
      <c r="CD987" s="8"/>
      <c r="CE987" s="8"/>
      <c r="CF987" s="8"/>
      <c r="CG987" s="8"/>
      <c r="CH987" s="8"/>
      <c r="CI987" s="8"/>
      <c r="CJ987" s="8"/>
      <c r="CK987" s="8"/>
      <c r="CL987" s="8"/>
      <c r="CM987" s="8"/>
      <c r="CN987" s="8"/>
      <c r="CO987" s="8"/>
      <c r="CP987" s="8"/>
      <c r="CQ987" s="8"/>
      <c r="CR987" s="8"/>
      <c r="CS987" s="8"/>
      <c r="CT987" s="8"/>
      <c r="CU987" s="8"/>
      <c r="CV987" s="8"/>
    </row>
    <row r="988" spans="2:100" x14ac:dyDescent="0.25">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c r="CB988" s="8"/>
      <c r="CC988" s="8"/>
      <c r="CD988" s="8"/>
      <c r="CE988" s="8"/>
      <c r="CF988" s="8"/>
      <c r="CG988" s="8"/>
      <c r="CH988" s="8"/>
      <c r="CI988" s="8"/>
      <c r="CJ988" s="8"/>
      <c r="CK988" s="8"/>
      <c r="CL988" s="8"/>
      <c r="CM988" s="8"/>
      <c r="CN988" s="8"/>
      <c r="CO988" s="8"/>
      <c r="CP988" s="8"/>
      <c r="CQ988" s="8"/>
      <c r="CR988" s="8"/>
      <c r="CS988" s="8"/>
      <c r="CT988" s="8"/>
      <c r="CU988" s="8"/>
      <c r="CV988" s="8"/>
    </row>
    <row r="989" spans="2:100" x14ac:dyDescent="0.25">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c r="CB989" s="8"/>
      <c r="CC989" s="8"/>
      <c r="CD989" s="8"/>
      <c r="CE989" s="8"/>
      <c r="CF989" s="8"/>
      <c r="CG989" s="8"/>
      <c r="CH989" s="8"/>
      <c r="CI989" s="8"/>
      <c r="CJ989" s="8"/>
      <c r="CK989" s="8"/>
      <c r="CL989" s="8"/>
      <c r="CM989" s="8"/>
      <c r="CN989" s="8"/>
      <c r="CO989" s="8"/>
      <c r="CP989" s="8"/>
      <c r="CQ989" s="8"/>
      <c r="CR989" s="8"/>
      <c r="CS989" s="8"/>
      <c r="CT989" s="8"/>
      <c r="CU989" s="8"/>
      <c r="CV989" s="8"/>
    </row>
    <row r="990" spans="2:100" x14ac:dyDescent="0.25">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c r="CB990" s="8"/>
      <c r="CC990" s="8"/>
      <c r="CD990" s="8"/>
      <c r="CE990" s="8"/>
      <c r="CF990" s="8"/>
      <c r="CG990" s="8"/>
      <c r="CH990" s="8"/>
      <c r="CI990" s="8"/>
      <c r="CJ990" s="8"/>
      <c r="CK990" s="8"/>
      <c r="CL990" s="8"/>
      <c r="CM990" s="8"/>
      <c r="CN990" s="8"/>
      <c r="CO990" s="8"/>
      <c r="CP990" s="8"/>
      <c r="CQ990" s="8"/>
      <c r="CR990" s="8"/>
      <c r="CS990" s="8"/>
      <c r="CT990" s="8"/>
      <c r="CU990" s="8"/>
      <c r="CV990" s="8"/>
    </row>
    <row r="991" spans="2:100" x14ac:dyDescent="0.25">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c r="CB991" s="8"/>
      <c r="CC991" s="8"/>
      <c r="CD991" s="8"/>
      <c r="CE991" s="8"/>
      <c r="CF991" s="8"/>
      <c r="CG991" s="8"/>
      <c r="CH991" s="8"/>
      <c r="CI991" s="8"/>
      <c r="CJ991" s="8"/>
      <c r="CK991" s="8"/>
      <c r="CL991" s="8"/>
      <c r="CM991" s="8"/>
      <c r="CN991" s="8"/>
      <c r="CO991" s="8"/>
      <c r="CP991" s="8"/>
      <c r="CQ991" s="8"/>
      <c r="CR991" s="8"/>
      <c r="CS991" s="8"/>
      <c r="CT991" s="8"/>
      <c r="CU991" s="8"/>
      <c r="CV991" s="8"/>
    </row>
    <row r="992" spans="2:100" x14ac:dyDescent="0.25">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c r="CB992" s="8"/>
      <c r="CC992" s="8"/>
      <c r="CD992" s="8"/>
      <c r="CE992" s="8"/>
      <c r="CF992" s="8"/>
      <c r="CG992" s="8"/>
      <c r="CH992" s="8"/>
      <c r="CI992" s="8"/>
      <c r="CJ992" s="8"/>
      <c r="CK992" s="8"/>
      <c r="CL992" s="8"/>
      <c r="CM992" s="8"/>
      <c r="CN992" s="8"/>
      <c r="CO992" s="8"/>
      <c r="CP992" s="8"/>
      <c r="CQ992" s="8"/>
      <c r="CR992" s="8"/>
      <c r="CS992" s="8"/>
      <c r="CT992" s="8"/>
      <c r="CU992" s="8"/>
      <c r="CV992" s="8"/>
    </row>
    <row r="993" spans="2:100" x14ac:dyDescent="0.25">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c r="CB993" s="8"/>
      <c r="CC993" s="8"/>
      <c r="CD993" s="8"/>
      <c r="CE993" s="8"/>
      <c r="CF993" s="8"/>
      <c r="CG993" s="8"/>
      <c r="CH993" s="8"/>
      <c r="CI993" s="8"/>
      <c r="CJ993" s="8"/>
      <c r="CK993" s="8"/>
      <c r="CL993" s="8"/>
      <c r="CM993" s="8"/>
      <c r="CN993" s="8"/>
      <c r="CO993" s="8"/>
      <c r="CP993" s="8"/>
      <c r="CQ993" s="8"/>
      <c r="CR993" s="8"/>
      <c r="CS993" s="8"/>
      <c r="CT993" s="8"/>
      <c r="CU993" s="8"/>
      <c r="CV993" s="8"/>
    </row>
    <row r="994" spans="2:100" x14ac:dyDescent="0.25">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c r="CB994" s="8"/>
      <c r="CC994" s="8"/>
      <c r="CD994" s="8"/>
      <c r="CE994" s="8"/>
      <c r="CF994" s="8"/>
      <c r="CG994" s="8"/>
      <c r="CH994" s="8"/>
      <c r="CI994" s="8"/>
      <c r="CJ994" s="8"/>
      <c r="CK994" s="8"/>
      <c r="CL994" s="8"/>
      <c r="CM994" s="8"/>
      <c r="CN994" s="8"/>
      <c r="CO994" s="8"/>
      <c r="CP994" s="8"/>
      <c r="CQ994" s="8"/>
      <c r="CR994" s="8"/>
      <c r="CS994" s="8"/>
      <c r="CT994" s="8"/>
      <c r="CU994" s="8"/>
      <c r="CV994" s="8"/>
    </row>
    <row r="995" spans="2:100" x14ac:dyDescent="0.25">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c r="CG995" s="8"/>
      <c r="CH995" s="8"/>
      <c r="CI995" s="8"/>
      <c r="CJ995" s="8"/>
      <c r="CK995" s="8"/>
      <c r="CL995" s="8"/>
      <c r="CM995" s="8"/>
      <c r="CN995" s="8"/>
      <c r="CO995" s="8"/>
      <c r="CP995" s="8"/>
      <c r="CQ995" s="8"/>
      <c r="CR995" s="8"/>
      <c r="CS995" s="8"/>
      <c r="CT995" s="8"/>
      <c r="CU995" s="8"/>
      <c r="CV995" s="8"/>
    </row>
    <row r="996" spans="2:100" x14ac:dyDescent="0.25">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8"/>
      <c r="CL996" s="8"/>
      <c r="CM996" s="8"/>
      <c r="CN996" s="8"/>
      <c r="CO996" s="8"/>
      <c r="CP996" s="8"/>
      <c r="CQ996" s="8"/>
      <c r="CR996" s="8"/>
      <c r="CS996" s="8"/>
      <c r="CT996" s="8"/>
      <c r="CU996" s="8"/>
      <c r="CV996" s="8"/>
    </row>
    <row r="997" spans="2:100" x14ac:dyDescent="0.25">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c r="CB997" s="8"/>
      <c r="CC997" s="8"/>
      <c r="CD997" s="8"/>
      <c r="CE997" s="8"/>
      <c r="CF997" s="8"/>
      <c r="CG997" s="8"/>
      <c r="CH997" s="8"/>
      <c r="CI997" s="8"/>
      <c r="CJ997" s="8"/>
      <c r="CK997" s="8"/>
      <c r="CL997" s="8"/>
      <c r="CM997" s="8"/>
      <c r="CN997" s="8"/>
      <c r="CO997" s="8"/>
      <c r="CP997" s="8"/>
      <c r="CQ997" s="8"/>
      <c r="CR997" s="8"/>
      <c r="CS997" s="8"/>
      <c r="CT997" s="8"/>
      <c r="CU997" s="8"/>
      <c r="CV997" s="8"/>
    </row>
    <row r="998" spans="2:100" x14ac:dyDescent="0.25">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c r="CB998" s="8"/>
      <c r="CC998" s="8"/>
      <c r="CD998" s="8"/>
      <c r="CE998" s="8"/>
      <c r="CF998" s="8"/>
      <c r="CG998" s="8"/>
      <c r="CH998" s="8"/>
      <c r="CI998" s="8"/>
      <c r="CJ998" s="8"/>
      <c r="CK998" s="8"/>
      <c r="CL998" s="8"/>
      <c r="CM998" s="8"/>
      <c r="CN998" s="8"/>
      <c r="CO998" s="8"/>
      <c r="CP998" s="8"/>
      <c r="CQ998" s="8"/>
      <c r="CR998" s="8"/>
      <c r="CS998" s="8"/>
      <c r="CT998" s="8"/>
      <c r="CU998" s="8"/>
      <c r="CV998" s="8"/>
    </row>
    <row r="999" spans="2:100" x14ac:dyDescent="0.25">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c r="CB999" s="8"/>
      <c r="CC999" s="8"/>
      <c r="CD999" s="8"/>
      <c r="CE999" s="8"/>
      <c r="CF999" s="8"/>
      <c r="CG999" s="8"/>
      <c r="CH999" s="8"/>
      <c r="CI999" s="8"/>
      <c r="CJ999" s="8"/>
      <c r="CK999" s="8"/>
      <c r="CL999" s="8"/>
      <c r="CM999" s="8"/>
      <c r="CN999" s="8"/>
      <c r="CO999" s="8"/>
      <c r="CP999" s="8"/>
      <c r="CQ999" s="8"/>
      <c r="CR999" s="8"/>
      <c r="CS999" s="8"/>
      <c r="CT999" s="8"/>
      <c r="CU999" s="8"/>
      <c r="CV999" s="8"/>
    </row>
    <row r="1000" spans="2:100" x14ac:dyDescent="0.25">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c r="CB1000" s="8"/>
      <c r="CC1000" s="8"/>
      <c r="CD1000" s="8"/>
      <c r="CE1000" s="8"/>
      <c r="CF1000" s="8"/>
      <c r="CG1000" s="8"/>
      <c r="CH1000" s="8"/>
      <c r="CI1000" s="8"/>
      <c r="CJ1000" s="8"/>
      <c r="CK1000" s="8"/>
      <c r="CL1000" s="8"/>
      <c r="CM1000" s="8"/>
      <c r="CN1000" s="8"/>
      <c r="CO1000" s="8"/>
      <c r="CP1000" s="8"/>
      <c r="CQ1000" s="8"/>
      <c r="CR1000" s="8"/>
      <c r="CS1000" s="8"/>
      <c r="CT1000" s="8"/>
      <c r="CU1000" s="8"/>
      <c r="CV1000" s="8"/>
    </row>
    <row r="1001" spans="2:100" x14ac:dyDescent="0.25">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row>
    <row r="1002" spans="2:100" x14ac:dyDescent="0.25">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c r="CB1002" s="8"/>
      <c r="CC1002" s="8"/>
      <c r="CD1002" s="8"/>
      <c r="CE1002" s="8"/>
      <c r="CF1002" s="8"/>
      <c r="CG1002" s="8"/>
      <c r="CH1002" s="8"/>
      <c r="CI1002" s="8"/>
      <c r="CJ1002" s="8"/>
      <c r="CK1002" s="8"/>
      <c r="CL1002" s="8"/>
      <c r="CM1002" s="8"/>
      <c r="CN1002" s="8"/>
      <c r="CO1002" s="8"/>
      <c r="CP1002" s="8"/>
      <c r="CQ1002" s="8"/>
      <c r="CR1002" s="8"/>
      <c r="CS1002" s="8"/>
      <c r="CT1002" s="8"/>
      <c r="CU1002" s="8"/>
      <c r="CV1002" s="8"/>
    </row>
    <row r="1003" spans="2:100" x14ac:dyDescent="0.25">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c r="CB1003" s="8"/>
      <c r="CC1003" s="8"/>
      <c r="CD1003" s="8"/>
      <c r="CE1003" s="8"/>
      <c r="CF1003" s="8"/>
      <c r="CG1003" s="8"/>
      <c r="CH1003" s="8"/>
      <c r="CI1003" s="8"/>
      <c r="CJ1003" s="8"/>
      <c r="CK1003" s="8"/>
      <c r="CL1003" s="8"/>
      <c r="CM1003" s="8"/>
      <c r="CN1003" s="8"/>
      <c r="CO1003" s="8"/>
      <c r="CP1003" s="8"/>
      <c r="CQ1003" s="8"/>
      <c r="CR1003" s="8"/>
      <c r="CS1003" s="8"/>
      <c r="CT1003" s="8"/>
      <c r="CU1003" s="8"/>
      <c r="CV1003" s="8"/>
    </row>
    <row r="1004" spans="2:100" x14ac:dyDescent="0.25">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c r="CB1004" s="8"/>
      <c r="CC1004" s="8"/>
      <c r="CD1004" s="8"/>
      <c r="CE1004" s="8"/>
      <c r="CF1004" s="8"/>
      <c r="CG1004" s="8"/>
      <c r="CH1004" s="8"/>
      <c r="CI1004" s="8"/>
      <c r="CJ1004" s="8"/>
      <c r="CK1004" s="8"/>
      <c r="CL1004" s="8"/>
      <c r="CM1004" s="8"/>
      <c r="CN1004" s="8"/>
      <c r="CO1004" s="8"/>
      <c r="CP1004" s="8"/>
      <c r="CQ1004" s="8"/>
      <c r="CR1004" s="8"/>
      <c r="CS1004" s="8"/>
      <c r="CT1004" s="8"/>
      <c r="CU1004" s="8"/>
      <c r="CV1004" s="8"/>
    </row>
    <row r="1005" spans="2:100" x14ac:dyDescent="0.25">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c r="CB1005" s="8"/>
      <c r="CC1005" s="8"/>
      <c r="CD1005" s="8"/>
      <c r="CE1005" s="8"/>
      <c r="CF1005" s="8"/>
      <c r="CG1005" s="8"/>
      <c r="CH1005" s="8"/>
      <c r="CI1005" s="8"/>
      <c r="CJ1005" s="8"/>
      <c r="CK1005" s="8"/>
      <c r="CL1005" s="8"/>
      <c r="CM1005" s="8"/>
      <c r="CN1005" s="8"/>
      <c r="CO1005" s="8"/>
      <c r="CP1005" s="8"/>
      <c r="CQ1005" s="8"/>
      <c r="CR1005" s="8"/>
      <c r="CS1005" s="8"/>
      <c r="CT1005" s="8"/>
      <c r="CU1005" s="8"/>
      <c r="CV1005" s="8"/>
    </row>
    <row r="1006" spans="2:100" x14ac:dyDescent="0.25">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c r="CB1006" s="8"/>
      <c r="CC1006" s="8"/>
      <c r="CD1006" s="8"/>
      <c r="CE1006" s="8"/>
      <c r="CF1006" s="8"/>
      <c r="CG1006" s="8"/>
      <c r="CH1006" s="8"/>
      <c r="CI1006" s="8"/>
      <c r="CJ1006" s="8"/>
      <c r="CK1006" s="8"/>
      <c r="CL1006" s="8"/>
      <c r="CM1006" s="8"/>
      <c r="CN1006" s="8"/>
      <c r="CO1006" s="8"/>
      <c r="CP1006" s="8"/>
      <c r="CQ1006" s="8"/>
      <c r="CR1006" s="8"/>
      <c r="CS1006" s="8"/>
      <c r="CT1006" s="8"/>
      <c r="CU1006" s="8"/>
      <c r="CV1006" s="8"/>
    </row>
    <row r="1007" spans="2:100" x14ac:dyDescent="0.25">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8"/>
      <c r="CH1007" s="8"/>
      <c r="CI1007" s="8"/>
      <c r="CJ1007" s="8"/>
      <c r="CK1007" s="8"/>
      <c r="CL1007" s="8"/>
      <c r="CM1007" s="8"/>
      <c r="CN1007" s="8"/>
      <c r="CO1007" s="8"/>
      <c r="CP1007" s="8"/>
      <c r="CQ1007" s="8"/>
      <c r="CR1007" s="8"/>
      <c r="CS1007" s="8"/>
      <c r="CT1007" s="8"/>
      <c r="CU1007" s="8"/>
      <c r="CV1007" s="8"/>
    </row>
    <row r="1008" spans="2:100" x14ac:dyDescent="0.25">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c r="CB1008" s="8"/>
      <c r="CC1008" s="8"/>
      <c r="CD1008" s="8"/>
      <c r="CE1008" s="8"/>
      <c r="CF1008" s="8"/>
      <c r="CG1008" s="8"/>
      <c r="CH1008" s="8"/>
      <c r="CI1008" s="8"/>
      <c r="CJ1008" s="8"/>
      <c r="CK1008" s="8"/>
      <c r="CL1008" s="8"/>
      <c r="CM1008" s="8"/>
      <c r="CN1008" s="8"/>
      <c r="CO1008" s="8"/>
      <c r="CP1008" s="8"/>
      <c r="CQ1008" s="8"/>
      <c r="CR1008" s="8"/>
      <c r="CS1008" s="8"/>
      <c r="CT1008" s="8"/>
      <c r="CU1008" s="8"/>
      <c r="CV1008" s="8"/>
    </row>
    <row r="1009" spans="2:100" x14ac:dyDescent="0.25">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c r="CB1009" s="8"/>
      <c r="CC1009" s="8"/>
      <c r="CD1009" s="8"/>
      <c r="CE1009" s="8"/>
      <c r="CF1009" s="8"/>
      <c r="CG1009" s="8"/>
      <c r="CH1009" s="8"/>
      <c r="CI1009" s="8"/>
      <c r="CJ1009" s="8"/>
      <c r="CK1009" s="8"/>
      <c r="CL1009" s="8"/>
      <c r="CM1009" s="8"/>
      <c r="CN1009" s="8"/>
      <c r="CO1009" s="8"/>
      <c r="CP1009" s="8"/>
      <c r="CQ1009" s="8"/>
      <c r="CR1009" s="8"/>
      <c r="CS1009" s="8"/>
      <c r="CT1009" s="8"/>
      <c r="CU1009" s="8"/>
      <c r="CV1009" s="8"/>
    </row>
    <row r="1010" spans="2:100" x14ac:dyDescent="0.25">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c r="CB1010" s="8"/>
      <c r="CC1010" s="8"/>
      <c r="CD1010" s="8"/>
      <c r="CE1010" s="8"/>
      <c r="CF1010" s="8"/>
      <c r="CG1010" s="8"/>
      <c r="CH1010" s="8"/>
      <c r="CI1010" s="8"/>
      <c r="CJ1010" s="8"/>
      <c r="CK1010" s="8"/>
      <c r="CL1010" s="8"/>
      <c r="CM1010" s="8"/>
      <c r="CN1010" s="8"/>
      <c r="CO1010" s="8"/>
      <c r="CP1010" s="8"/>
      <c r="CQ1010" s="8"/>
      <c r="CR1010" s="8"/>
      <c r="CS1010" s="8"/>
      <c r="CT1010" s="8"/>
      <c r="CU1010" s="8"/>
      <c r="CV1010" s="8"/>
    </row>
    <row r="1011" spans="2:100" x14ac:dyDescent="0.25">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c r="CB1011" s="8"/>
      <c r="CC1011" s="8"/>
      <c r="CD1011" s="8"/>
      <c r="CE1011" s="8"/>
      <c r="CF1011" s="8"/>
      <c r="CG1011" s="8"/>
      <c r="CH1011" s="8"/>
      <c r="CI1011" s="8"/>
      <c r="CJ1011" s="8"/>
      <c r="CK1011" s="8"/>
      <c r="CL1011" s="8"/>
      <c r="CM1011" s="8"/>
      <c r="CN1011" s="8"/>
      <c r="CO1011" s="8"/>
      <c r="CP1011" s="8"/>
      <c r="CQ1011" s="8"/>
      <c r="CR1011" s="8"/>
      <c r="CS1011" s="8"/>
      <c r="CT1011" s="8"/>
      <c r="CU1011" s="8"/>
      <c r="CV1011" s="8"/>
    </row>
    <row r="1012" spans="2:100" x14ac:dyDescent="0.25">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c r="CB1012" s="8"/>
      <c r="CC1012" s="8"/>
      <c r="CD1012" s="8"/>
      <c r="CE1012" s="8"/>
      <c r="CF1012" s="8"/>
      <c r="CG1012" s="8"/>
      <c r="CH1012" s="8"/>
      <c r="CI1012" s="8"/>
      <c r="CJ1012" s="8"/>
      <c r="CK1012" s="8"/>
      <c r="CL1012" s="8"/>
      <c r="CM1012" s="8"/>
      <c r="CN1012" s="8"/>
      <c r="CO1012" s="8"/>
      <c r="CP1012" s="8"/>
      <c r="CQ1012" s="8"/>
      <c r="CR1012" s="8"/>
      <c r="CS1012" s="8"/>
      <c r="CT1012" s="8"/>
      <c r="CU1012" s="8"/>
      <c r="CV1012" s="8"/>
    </row>
    <row r="1013" spans="2:100" x14ac:dyDescent="0.25">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c r="CB1013" s="8"/>
      <c r="CC1013" s="8"/>
      <c r="CD1013" s="8"/>
      <c r="CE1013" s="8"/>
      <c r="CF1013" s="8"/>
      <c r="CG1013" s="8"/>
      <c r="CH1013" s="8"/>
      <c r="CI1013" s="8"/>
      <c r="CJ1013" s="8"/>
      <c r="CK1013" s="8"/>
      <c r="CL1013" s="8"/>
      <c r="CM1013" s="8"/>
      <c r="CN1013" s="8"/>
      <c r="CO1013" s="8"/>
      <c r="CP1013" s="8"/>
      <c r="CQ1013" s="8"/>
      <c r="CR1013" s="8"/>
      <c r="CS1013" s="8"/>
      <c r="CT1013" s="8"/>
      <c r="CU1013" s="8"/>
      <c r="CV1013" s="8"/>
    </row>
    <row r="1014" spans="2:100" x14ac:dyDescent="0.25">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c r="CB1014" s="8"/>
      <c r="CC1014" s="8"/>
      <c r="CD1014" s="8"/>
      <c r="CE1014" s="8"/>
      <c r="CF1014" s="8"/>
      <c r="CG1014" s="8"/>
      <c r="CH1014" s="8"/>
      <c r="CI1014" s="8"/>
      <c r="CJ1014" s="8"/>
      <c r="CK1014" s="8"/>
      <c r="CL1014" s="8"/>
      <c r="CM1014" s="8"/>
      <c r="CN1014" s="8"/>
      <c r="CO1014" s="8"/>
      <c r="CP1014" s="8"/>
      <c r="CQ1014" s="8"/>
      <c r="CR1014" s="8"/>
      <c r="CS1014" s="8"/>
      <c r="CT1014" s="8"/>
      <c r="CU1014" s="8"/>
      <c r="CV1014" s="8"/>
    </row>
    <row r="1015" spans="2:100" x14ac:dyDescent="0.25">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c r="CB1015" s="8"/>
      <c r="CC1015" s="8"/>
      <c r="CD1015" s="8"/>
      <c r="CE1015" s="8"/>
      <c r="CF1015" s="8"/>
      <c r="CG1015" s="8"/>
      <c r="CH1015" s="8"/>
      <c r="CI1015" s="8"/>
      <c r="CJ1015" s="8"/>
      <c r="CK1015" s="8"/>
      <c r="CL1015" s="8"/>
      <c r="CM1015" s="8"/>
      <c r="CN1015" s="8"/>
      <c r="CO1015" s="8"/>
      <c r="CP1015" s="8"/>
      <c r="CQ1015" s="8"/>
      <c r="CR1015" s="8"/>
      <c r="CS1015" s="8"/>
      <c r="CT1015" s="8"/>
      <c r="CU1015" s="8"/>
      <c r="CV1015" s="8"/>
    </row>
    <row r="1016" spans="2:100" x14ac:dyDescent="0.25">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c r="CB1016" s="8"/>
      <c r="CC1016" s="8"/>
      <c r="CD1016" s="8"/>
      <c r="CE1016" s="8"/>
      <c r="CF1016" s="8"/>
      <c r="CG1016" s="8"/>
      <c r="CH1016" s="8"/>
      <c r="CI1016" s="8"/>
      <c r="CJ1016" s="8"/>
      <c r="CK1016" s="8"/>
      <c r="CL1016" s="8"/>
      <c r="CM1016" s="8"/>
      <c r="CN1016" s="8"/>
      <c r="CO1016" s="8"/>
      <c r="CP1016" s="8"/>
      <c r="CQ1016" s="8"/>
      <c r="CR1016" s="8"/>
      <c r="CS1016" s="8"/>
      <c r="CT1016" s="8"/>
      <c r="CU1016" s="8"/>
      <c r="CV1016" s="8"/>
    </row>
    <row r="1017" spans="2:100" x14ac:dyDescent="0.25">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c r="CB1017" s="8"/>
      <c r="CC1017" s="8"/>
      <c r="CD1017" s="8"/>
      <c r="CE1017" s="8"/>
      <c r="CF1017" s="8"/>
      <c r="CG1017" s="8"/>
      <c r="CH1017" s="8"/>
      <c r="CI1017" s="8"/>
      <c r="CJ1017" s="8"/>
      <c r="CK1017" s="8"/>
      <c r="CL1017" s="8"/>
      <c r="CM1017" s="8"/>
      <c r="CN1017" s="8"/>
      <c r="CO1017" s="8"/>
      <c r="CP1017" s="8"/>
      <c r="CQ1017" s="8"/>
      <c r="CR1017" s="8"/>
      <c r="CS1017" s="8"/>
      <c r="CT1017" s="8"/>
      <c r="CU1017" s="8"/>
      <c r="CV1017" s="8"/>
    </row>
    <row r="1018" spans="2:100" x14ac:dyDescent="0.25">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c r="CB1018" s="8"/>
      <c r="CC1018" s="8"/>
      <c r="CD1018" s="8"/>
      <c r="CE1018" s="8"/>
      <c r="CF1018" s="8"/>
      <c r="CG1018" s="8"/>
      <c r="CH1018" s="8"/>
      <c r="CI1018" s="8"/>
      <c r="CJ1018" s="8"/>
      <c r="CK1018" s="8"/>
      <c r="CL1018" s="8"/>
      <c r="CM1018" s="8"/>
      <c r="CN1018" s="8"/>
      <c r="CO1018" s="8"/>
      <c r="CP1018" s="8"/>
      <c r="CQ1018" s="8"/>
      <c r="CR1018" s="8"/>
      <c r="CS1018" s="8"/>
      <c r="CT1018" s="8"/>
      <c r="CU1018" s="8"/>
      <c r="CV1018" s="8"/>
    </row>
    <row r="1019" spans="2:100" x14ac:dyDescent="0.25">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c r="CB1019" s="8"/>
      <c r="CC1019" s="8"/>
      <c r="CD1019" s="8"/>
      <c r="CE1019" s="8"/>
      <c r="CF1019" s="8"/>
      <c r="CG1019" s="8"/>
      <c r="CH1019" s="8"/>
      <c r="CI1019" s="8"/>
      <c r="CJ1019" s="8"/>
      <c r="CK1019" s="8"/>
      <c r="CL1019" s="8"/>
      <c r="CM1019" s="8"/>
      <c r="CN1019" s="8"/>
      <c r="CO1019" s="8"/>
      <c r="CP1019" s="8"/>
      <c r="CQ1019" s="8"/>
      <c r="CR1019" s="8"/>
      <c r="CS1019" s="8"/>
      <c r="CT1019" s="8"/>
      <c r="CU1019" s="8"/>
      <c r="CV1019" s="8"/>
    </row>
    <row r="1020" spans="2:100" x14ac:dyDescent="0.25">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8"/>
      <c r="CH1020" s="8"/>
      <c r="CI1020" s="8"/>
      <c r="CJ1020" s="8"/>
      <c r="CK1020" s="8"/>
      <c r="CL1020" s="8"/>
      <c r="CM1020" s="8"/>
      <c r="CN1020" s="8"/>
      <c r="CO1020" s="8"/>
      <c r="CP1020" s="8"/>
      <c r="CQ1020" s="8"/>
      <c r="CR1020" s="8"/>
      <c r="CS1020" s="8"/>
      <c r="CT1020" s="8"/>
      <c r="CU1020" s="8"/>
      <c r="CV1020" s="8"/>
    </row>
    <row r="1021" spans="2:100" x14ac:dyDescent="0.25">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8"/>
      <c r="CH1021" s="8"/>
      <c r="CI1021" s="8"/>
      <c r="CJ1021" s="8"/>
      <c r="CK1021" s="8"/>
      <c r="CL1021" s="8"/>
      <c r="CM1021" s="8"/>
      <c r="CN1021" s="8"/>
      <c r="CO1021" s="8"/>
      <c r="CP1021" s="8"/>
      <c r="CQ1021" s="8"/>
      <c r="CR1021" s="8"/>
      <c r="CS1021" s="8"/>
      <c r="CT1021" s="8"/>
      <c r="CU1021" s="8"/>
      <c r="CV1021" s="8"/>
    </row>
    <row r="1022" spans="2:100" x14ac:dyDescent="0.25">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c r="CB1022" s="8"/>
      <c r="CC1022" s="8"/>
      <c r="CD1022" s="8"/>
      <c r="CE1022" s="8"/>
      <c r="CF1022" s="8"/>
      <c r="CG1022" s="8"/>
      <c r="CH1022" s="8"/>
      <c r="CI1022" s="8"/>
      <c r="CJ1022" s="8"/>
      <c r="CK1022" s="8"/>
      <c r="CL1022" s="8"/>
      <c r="CM1022" s="8"/>
      <c r="CN1022" s="8"/>
      <c r="CO1022" s="8"/>
      <c r="CP1022" s="8"/>
      <c r="CQ1022" s="8"/>
      <c r="CR1022" s="8"/>
      <c r="CS1022" s="8"/>
      <c r="CT1022" s="8"/>
      <c r="CU1022" s="8"/>
      <c r="CV1022" s="8"/>
    </row>
    <row r="1023" spans="2:100" x14ac:dyDescent="0.25">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c r="CB1023" s="8"/>
      <c r="CC1023" s="8"/>
      <c r="CD1023" s="8"/>
      <c r="CE1023" s="8"/>
      <c r="CF1023" s="8"/>
      <c r="CG1023" s="8"/>
      <c r="CH1023" s="8"/>
      <c r="CI1023" s="8"/>
      <c r="CJ1023" s="8"/>
      <c r="CK1023" s="8"/>
      <c r="CL1023" s="8"/>
      <c r="CM1023" s="8"/>
      <c r="CN1023" s="8"/>
      <c r="CO1023" s="8"/>
      <c r="CP1023" s="8"/>
      <c r="CQ1023" s="8"/>
      <c r="CR1023" s="8"/>
      <c r="CS1023" s="8"/>
      <c r="CT1023" s="8"/>
      <c r="CU1023" s="8"/>
      <c r="CV1023" s="8"/>
    </row>
    <row r="1024" spans="2:100" x14ac:dyDescent="0.25">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8"/>
      <c r="CH1024" s="8"/>
      <c r="CI1024" s="8"/>
      <c r="CJ1024" s="8"/>
      <c r="CK1024" s="8"/>
      <c r="CL1024" s="8"/>
      <c r="CM1024" s="8"/>
      <c r="CN1024" s="8"/>
      <c r="CO1024" s="8"/>
      <c r="CP1024" s="8"/>
      <c r="CQ1024" s="8"/>
      <c r="CR1024" s="8"/>
      <c r="CS1024" s="8"/>
      <c r="CT1024" s="8"/>
      <c r="CU1024" s="8"/>
      <c r="CV1024" s="8"/>
    </row>
    <row r="1025" spans="2:100" x14ac:dyDescent="0.25">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c r="CB1025" s="8"/>
      <c r="CC1025" s="8"/>
      <c r="CD1025" s="8"/>
      <c r="CE1025" s="8"/>
      <c r="CF1025" s="8"/>
      <c r="CG1025" s="8"/>
      <c r="CH1025" s="8"/>
      <c r="CI1025" s="8"/>
      <c r="CJ1025" s="8"/>
      <c r="CK1025" s="8"/>
      <c r="CL1025" s="8"/>
      <c r="CM1025" s="8"/>
      <c r="CN1025" s="8"/>
      <c r="CO1025" s="8"/>
      <c r="CP1025" s="8"/>
      <c r="CQ1025" s="8"/>
      <c r="CR1025" s="8"/>
      <c r="CS1025" s="8"/>
      <c r="CT1025" s="8"/>
      <c r="CU1025" s="8"/>
      <c r="CV1025" s="8"/>
    </row>
    <row r="1026" spans="2:100" x14ac:dyDescent="0.25">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c r="CB1026" s="8"/>
      <c r="CC1026" s="8"/>
      <c r="CD1026" s="8"/>
      <c r="CE1026" s="8"/>
      <c r="CF1026" s="8"/>
      <c r="CG1026" s="8"/>
      <c r="CH1026" s="8"/>
      <c r="CI1026" s="8"/>
      <c r="CJ1026" s="8"/>
      <c r="CK1026" s="8"/>
      <c r="CL1026" s="8"/>
      <c r="CM1026" s="8"/>
      <c r="CN1026" s="8"/>
      <c r="CO1026" s="8"/>
      <c r="CP1026" s="8"/>
      <c r="CQ1026" s="8"/>
      <c r="CR1026" s="8"/>
      <c r="CS1026" s="8"/>
      <c r="CT1026" s="8"/>
      <c r="CU1026" s="8"/>
      <c r="CV1026" s="8"/>
    </row>
    <row r="1027" spans="2:100" x14ac:dyDescent="0.25">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8"/>
      <c r="CH1027" s="8"/>
      <c r="CI1027" s="8"/>
      <c r="CJ1027" s="8"/>
      <c r="CK1027" s="8"/>
      <c r="CL1027" s="8"/>
      <c r="CM1027" s="8"/>
      <c r="CN1027" s="8"/>
      <c r="CO1027" s="8"/>
      <c r="CP1027" s="8"/>
      <c r="CQ1027" s="8"/>
      <c r="CR1027" s="8"/>
      <c r="CS1027" s="8"/>
      <c r="CT1027" s="8"/>
      <c r="CU1027" s="8"/>
      <c r="CV1027" s="8"/>
    </row>
    <row r="1028" spans="2:100" x14ac:dyDescent="0.25">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c r="CB1028" s="8"/>
      <c r="CC1028" s="8"/>
      <c r="CD1028" s="8"/>
      <c r="CE1028" s="8"/>
      <c r="CF1028" s="8"/>
      <c r="CG1028" s="8"/>
      <c r="CH1028" s="8"/>
      <c r="CI1028" s="8"/>
      <c r="CJ1028" s="8"/>
      <c r="CK1028" s="8"/>
      <c r="CL1028" s="8"/>
      <c r="CM1028" s="8"/>
      <c r="CN1028" s="8"/>
      <c r="CO1028" s="8"/>
      <c r="CP1028" s="8"/>
      <c r="CQ1028" s="8"/>
      <c r="CR1028" s="8"/>
      <c r="CS1028" s="8"/>
      <c r="CT1028" s="8"/>
      <c r="CU1028" s="8"/>
      <c r="CV1028" s="8"/>
    </row>
    <row r="1029" spans="2:100" x14ac:dyDescent="0.25">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c r="CB1029" s="8"/>
      <c r="CC1029" s="8"/>
      <c r="CD1029" s="8"/>
      <c r="CE1029" s="8"/>
      <c r="CF1029" s="8"/>
      <c r="CG1029" s="8"/>
      <c r="CH1029" s="8"/>
      <c r="CI1029" s="8"/>
      <c r="CJ1029" s="8"/>
      <c r="CK1029" s="8"/>
      <c r="CL1029" s="8"/>
      <c r="CM1029" s="8"/>
      <c r="CN1029" s="8"/>
      <c r="CO1029" s="8"/>
      <c r="CP1029" s="8"/>
      <c r="CQ1029" s="8"/>
      <c r="CR1029" s="8"/>
      <c r="CS1029" s="8"/>
      <c r="CT1029" s="8"/>
      <c r="CU1029" s="8"/>
      <c r="CV1029" s="8"/>
    </row>
    <row r="1030" spans="2:100" x14ac:dyDescent="0.25">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c r="CB1030" s="8"/>
      <c r="CC1030" s="8"/>
      <c r="CD1030" s="8"/>
      <c r="CE1030" s="8"/>
      <c r="CF1030" s="8"/>
      <c r="CG1030" s="8"/>
      <c r="CH1030" s="8"/>
      <c r="CI1030" s="8"/>
      <c r="CJ1030" s="8"/>
      <c r="CK1030" s="8"/>
      <c r="CL1030" s="8"/>
      <c r="CM1030" s="8"/>
      <c r="CN1030" s="8"/>
      <c r="CO1030" s="8"/>
      <c r="CP1030" s="8"/>
      <c r="CQ1030" s="8"/>
      <c r="CR1030" s="8"/>
      <c r="CS1030" s="8"/>
      <c r="CT1030" s="8"/>
      <c r="CU1030" s="8"/>
      <c r="CV1030" s="8"/>
    </row>
    <row r="1031" spans="2:100" x14ac:dyDescent="0.25">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c r="CB1031" s="8"/>
      <c r="CC1031" s="8"/>
      <c r="CD1031" s="8"/>
      <c r="CE1031" s="8"/>
      <c r="CF1031" s="8"/>
      <c r="CG1031" s="8"/>
      <c r="CH1031" s="8"/>
      <c r="CI1031" s="8"/>
      <c r="CJ1031" s="8"/>
      <c r="CK1031" s="8"/>
      <c r="CL1031" s="8"/>
      <c r="CM1031" s="8"/>
      <c r="CN1031" s="8"/>
      <c r="CO1031" s="8"/>
      <c r="CP1031" s="8"/>
      <c r="CQ1031" s="8"/>
      <c r="CR1031" s="8"/>
      <c r="CS1031" s="8"/>
      <c r="CT1031" s="8"/>
      <c r="CU1031" s="8"/>
      <c r="CV1031" s="8"/>
    </row>
    <row r="1032" spans="2:100" x14ac:dyDescent="0.25">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c r="CB1032" s="8"/>
      <c r="CC1032" s="8"/>
      <c r="CD1032" s="8"/>
      <c r="CE1032" s="8"/>
      <c r="CF1032" s="8"/>
      <c r="CG1032" s="8"/>
      <c r="CH1032" s="8"/>
      <c r="CI1032" s="8"/>
      <c r="CJ1032" s="8"/>
      <c r="CK1032" s="8"/>
      <c r="CL1032" s="8"/>
      <c r="CM1032" s="8"/>
      <c r="CN1032" s="8"/>
      <c r="CO1032" s="8"/>
      <c r="CP1032" s="8"/>
      <c r="CQ1032" s="8"/>
      <c r="CR1032" s="8"/>
      <c r="CS1032" s="8"/>
      <c r="CT1032" s="8"/>
      <c r="CU1032" s="8"/>
      <c r="CV1032" s="8"/>
    </row>
    <row r="1033" spans="2:100" x14ac:dyDescent="0.25">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c r="CB1033" s="8"/>
      <c r="CC1033" s="8"/>
      <c r="CD1033" s="8"/>
      <c r="CE1033" s="8"/>
      <c r="CF1033" s="8"/>
      <c r="CG1033" s="8"/>
      <c r="CH1033" s="8"/>
      <c r="CI1033" s="8"/>
      <c r="CJ1033" s="8"/>
      <c r="CK1033" s="8"/>
      <c r="CL1033" s="8"/>
      <c r="CM1033" s="8"/>
      <c r="CN1033" s="8"/>
      <c r="CO1033" s="8"/>
      <c r="CP1033" s="8"/>
      <c r="CQ1033" s="8"/>
      <c r="CR1033" s="8"/>
      <c r="CS1033" s="8"/>
      <c r="CT1033" s="8"/>
      <c r="CU1033" s="8"/>
      <c r="CV1033" s="8"/>
    </row>
    <row r="1034" spans="2:100" x14ac:dyDescent="0.25">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c r="CB1034" s="8"/>
      <c r="CC1034" s="8"/>
      <c r="CD1034" s="8"/>
      <c r="CE1034" s="8"/>
      <c r="CF1034" s="8"/>
      <c r="CG1034" s="8"/>
      <c r="CH1034" s="8"/>
      <c r="CI1034" s="8"/>
      <c r="CJ1034" s="8"/>
      <c r="CK1034" s="8"/>
      <c r="CL1034" s="8"/>
      <c r="CM1034" s="8"/>
      <c r="CN1034" s="8"/>
      <c r="CO1034" s="8"/>
      <c r="CP1034" s="8"/>
      <c r="CQ1034" s="8"/>
      <c r="CR1034" s="8"/>
      <c r="CS1034" s="8"/>
      <c r="CT1034" s="8"/>
      <c r="CU1034" s="8"/>
      <c r="CV1034" s="8"/>
    </row>
    <row r="1035" spans="2:100" x14ac:dyDescent="0.25">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c r="CB1035" s="8"/>
      <c r="CC1035" s="8"/>
      <c r="CD1035" s="8"/>
      <c r="CE1035" s="8"/>
      <c r="CF1035" s="8"/>
      <c r="CG1035" s="8"/>
      <c r="CH1035" s="8"/>
      <c r="CI1035" s="8"/>
      <c r="CJ1035" s="8"/>
      <c r="CK1035" s="8"/>
      <c r="CL1035" s="8"/>
      <c r="CM1035" s="8"/>
      <c r="CN1035" s="8"/>
      <c r="CO1035" s="8"/>
      <c r="CP1035" s="8"/>
      <c r="CQ1035" s="8"/>
      <c r="CR1035" s="8"/>
      <c r="CS1035" s="8"/>
      <c r="CT1035" s="8"/>
      <c r="CU1035" s="8"/>
      <c r="CV1035" s="8"/>
    </row>
    <row r="1036" spans="2:100" x14ac:dyDescent="0.25">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c r="CB1036" s="8"/>
      <c r="CC1036" s="8"/>
      <c r="CD1036" s="8"/>
      <c r="CE1036" s="8"/>
      <c r="CF1036" s="8"/>
      <c r="CG1036" s="8"/>
      <c r="CH1036" s="8"/>
      <c r="CI1036" s="8"/>
      <c r="CJ1036" s="8"/>
      <c r="CK1036" s="8"/>
      <c r="CL1036" s="8"/>
      <c r="CM1036" s="8"/>
      <c r="CN1036" s="8"/>
      <c r="CO1036" s="8"/>
      <c r="CP1036" s="8"/>
      <c r="CQ1036" s="8"/>
      <c r="CR1036" s="8"/>
      <c r="CS1036" s="8"/>
      <c r="CT1036" s="8"/>
      <c r="CU1036" s="8"/>
      <c r="CV1036" s="8"/>
    </row>
    <row r="1037" spans="2:100" x14ac:dyDescent="0.25">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c r="CB1037" s="8"/>
      <c r="CC1037" s="8"/>
      <c r="CD1037" s="8"/>
      <c r="CE1037" s="8"/>
      <c r="CF1037" s="8"/>
      <c r="CG1037" s="8"/>
      <c r="CH1037" s="8"/>
      <c r="CI1037" s="8"/>
      <c r="CJ1037" s="8"/>
      <c r="CK1037" s="8"/>
      <c r="CL1037" s="8"/>
      <c r="CM1037" s="8"/>
      <c r="CN1037" s="8"/>
      <c r="CO1037" s="8"/>
      <c r="CP1037" s="8"/>
      <c r="CQ1037" s="8"/>
      <c r="CR1037" s="8"/>
      <c r="CS1037" s="8"/>
      <c r="CT1037" s="8"/>
      <c r="CU1037" s="8"/>
      <c r="CV1037" s="8"/>
    </row>
    <row r="1038" spans="2:100" x14ac:dyDescent="0.25">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c r="CB1038" s="8"/>
      <c r="CC1038" s="8"/>
      <c r="CD1038" s="8"/>
      <c r="CE1038" s="8"/>
      <c r="CF1038" s="8"/>
      <c r="CG1038" s="8"/>
      <c r="CH1038" s="8"/>
      <c r="CI1038" s="8"/>
      <c r="CJ1038" s="8"/>
      <c r="CK1038" s="8"/>
      <c r="CL1038" s="8"/>
      <c r="CM1038" s="8"/>
      <c r="CN1038" s="8"/>
      <c r="CO1038" s="8"/>
      <c r="CP1038" s="8"/>
      <c r="CQ1038" s="8"/>
      <c r="CR1038" s="8"/>
      <c r="CS1038" s="8"/>
      <c r="CT1038" s="8"/>
      <c r="CU1038" s="8"/>
      <c r="CV1038" s="8"/>
    </row>
    <row r="1039" spans="2:100" x14ac:dyDescent="0.25">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c r="CB1039" s="8"/>
      <c r="CC1039" s="8"/>
      <c r="CD1039" s="8"/>
      <c r="CE1039" s="8"/>
      <c r="CF1039" s="8"/>
      <c r="CG1039" s="8"/>
      <c r="CH1039" s="8"/>
      <c r="CI1039" s="8"/>
      <c r="CJ1039" s="8"/>
      <c r="CK1039" s="8"/>
      <c r="CL1039" s="8"/>
      <c r="CM1039" s="8"/>
      <c r="CN1039" s="8"/>
      <c r="CO1039" s="8"/>
      <c r="CP1039" s="8"/>
      <c r="CQ1039" s="8"/>
      <c r="CR1039" s="8"/>
      <c r="CS1039" s="8"/>
      <c r="CT1039" s="8"/>
      <c r="CU1039" s="8"/>
      <c r="CV1039" s="8"/>
    </row>
    <row r="1040" spans="2:100" x14ac:dyDescent="0.25">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c r="CB1040" s="8"/>
      <c r="CC1040" s="8"/>
      <c r="CD1040" s="8"/>
      <c r="CE1040" s="8"/>
      <c r="CF1040" s="8"/>
      <c r="CG1040" s="8"/>
      <c r="CH1040" s="8"/>
      <c r="CI1040" s="8"/>
      <c r="CJ1040" s="8"/>
      <c r="CK1040" s="8"/>
      <c r="CL1040" s="8"/>
      <c r="CM1040" s="8"/>
      <c r="CN1040" s="8"/>
      <c r="CO1040" s="8"/>
      <c r="CP1040" s="8"/>
      <c r="CQ1040" s="8"/>
      <c r="CR1040" s="8"/>
      <c r="CS1040" s="8"/>
      <c r="CT1040" s="8"/>
      <c r="CU1040" s="8"/>
      <c r="CV1040" s="8"/>
    </row>
    <row r="1041" spans="2:100" x14ac:dyDescent="0.25">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c r="CB1041" s="8"/>
      <c r="CC1041" s="8"/>
      <c r="CD1041" s="8"/>
      <c r="CE1041" s="8"/>
      <c r="CF1041" s="8"/>
      <c r="CG1041" s="8"/>
      <c r="CH1041" s="8"/>
      <c r="CI1041" s="8"/>
      <c r="CJ1041" s="8"/>
      <c r="CK1041" s="8"/>
      <c r="CL1041" s="8"/>
      <c r="CM1041" s="8"/>
      <c r="CN1041" s="8"/>
      <c r="CO1041" s="8"/>
      <c r="CP1041" s="8"/>
      <c r="CQ1041" s="8"/>
      <c r="CR1041" s="8"/>
      <c r="CS1041" s="8"/>
      <c r="CT1041" s="8"/>
      <c r="CU1041" s="8"/>
      <c r="CV1041" s="8"/>
    </row>
    <row r="1042" spans="2:100" x14ac:dyDescent="0.25">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c r="CB1042" s="8"/>
      <c r="CC1042" s="8"/>
      <c r="CD1042" s="8"/>
      <c r="CE1042" s="8"/>
      <c r="CF1042" s="8"/>
      <c r="CG1042" s="8"/>
      <c r="CH1042" s="8"/>
      <c r="CI1042" s="8"/>
      <c r="CJ1042" s="8"/>
      <c r="CK1042" s="8"/>
      <c r="CL1042" s="8"/>
      <c r="CM1042" s="8"/>
      <c r="CN1042" s="8"/>
      <c r="CO1042" s="8"/>
      <c r="CP1042" s="8"/>
      <c r="CQ1042" s="8"/>
      <c r="CR1042" s="8"/>
      <c r="CS1042" s="8"/>
      <c r="CT1042" s="8"/>
      <c r="CU1042" s="8"/>
      <c r="CV1042" s="8"/>
    </row>
    <row r="1043" spans="2:100" x14ac:dyDescent="0.25">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c r="CB1043" s="8"/>
      <c r="CC1043" s="8"/>
      <c r="CD1043" s="8"/>
      <c r="CE1043" s="8"/>
      <c r="CF1043" s="8"/>
      <c r="CG1043" s="8"/>
      <c r="CH1043" s="8"/>
      <c r="CI1043" s="8"/>
      <c r="CJ1043" s="8"/>
      <c r="CK1043" s="8"/>
      <c r="CL1043" s="8"/>
      <c r="CM1043" s="8"/>
      <c r="CN1043" s="8"/>
      <c r="CO1043" s="8"/>
      <c r="CP1043" s="8"/>
      <c r="CQ1043" s="8"/>
      <c r="CR1043" s="8"/>
      <c r="CS1043" s="8"/>
      <c r="CT1043" s="8"/>
      <c r="CU1043" s="8"/>
      <c r="CV1043" s="8"/>
    </row>
    <row r="1044" spans="2:100" x14ac:dyDescent="0.25">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c r="CB1044" s="8"/>
      <c r="CC1044" s="8"/>
      <c r="CD1044" s="8"/>
      <c r="CE1044" s="8"/>
      <c r="CF1044" s="8"/>
      <c r="CG1044" s="8"/>
      <c r="CH1044" s="8"/>
      <c r="CI1044" s="8"/>
      <c r="CJ1044" s="8"/>
      <c r="CK1044" s="8"/>
      <c r="CL1044" s="8"/>
      <c r="CM1044" s="8"/>
      <c r="CN1044" s="8"/>
      <c r="CO1044" s="8"/>
      <c r="CP1044" s="8"/>
      <c r="CQ1044" s="8"/>
      <c r="CR1044" s="8"/>
      <c r="CS1044" s="8"/>
      <c r="CT1044" s="8"/>
      <c r="CU1044" s="8"/>
      <c r="CV1044" s="8"/>
    </row>
    <row r="1045" spans="2:100" x14ac:dyDescent="0.25">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c r="CB1045" s="8"/>
      <c r="CC1045" s="8"/>
      <c r="CD1045" s="8"/>
      <c r="CE1045" s="8"/>
      <c r="CF1045" s="8"/>
      <c r="CG1045" s="8"/>
      <c r="CH1045" s="8"/>
      <c r="CI1045" s="8"/>
      <c r="CJ1045" s="8"/>
      <c r="CK1045" s="8"/>
      <c r="CL1045" s="8"/>
      <c r="CM1045" s="8"/>
      <c r="CN1045" s="8"/>
      <c r="CO1045" s="8"/>
      <c r="CP1045" s="8"/>
      <c r="CQ1045" s="8"/>
      <c r="CR1045" s="8"/>
      <c r="CS1045" s="8"/>
      <c r="CT1045" s="8"/>
      <c r="CU1045" s="8"/>
      <c r="CV1045" s="8"/>
    </row>
    <row r="1046" spans="2:100" x14ac:dyDescent="0.25">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c r="CB1046" s="8"/>
      <c r="CC1046" s="8"/>
      <c r="CD1046" s="8"/>
      <c r="CE1046" s="8"/>
      <c r="CF1046" s="8"/>
      <c r="CG1046" s="8"/>
      <c r="CH1046" s="8"/>
      <c r="CI1046" s="8"/>
      <c r="CJ1046" s="8"/>
      <c r="CK1046" s="8"/>
      <c r="CL1046" s="8"/>
      <c r="CM1046" s="8"/>
      <c r="CN1046" s="8"/>
      <c r="CO1046" s="8"/>
      <c r="CP1046" s="8"/>
      <c r="CQ1046" s="8"/>
      <c r="CR1046" s="8"/>
      <c r="CS1046" s="8"/>
      <c r="CT1046" s="8"/>
      <c r="CU1046" s="8"/>
      <c r="CV1046" s="8"/>
    </row>
    <row r="1047" spans="2:100" x14ac:dyDescent="0.25">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c r="CB1047" s="8"/>
      <c r="CC1047" s="8"/>
      <c r="CD1047" s="8"/>
      <c r="CE1047" s="8"/>
      <c r="CF1047" s="8"/>
      <c r="CG1047" s="8"/>
      <c r="CH1047" s="8"/>
      <c r="CI1047" s="8"/>
      <c r="CJ1047" s="8"/>
      <c r="CK1047" s="8"/>
      <c r="CL1047" s="8"/>
      <c r="CM1047" s="8"/>
      <c r="CN1047" s="8"/>
      <c r="CO1047" s="8"/>
      <c r="CP1047" s="8"/>
      <c r="CQ1047" s="8"/>
      <c r="CR1047" s="8"/>
      <c r="CS1047" s="8"/>
      <c r="CT1047" s="8"/>
      <c r="CU1047" s="8"/>
      <c r="CV1047" s="8"/>
    </row>
    <row r="1048" spans="2:100" x14ac:dyDescent="0.25">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c r="CB1048" s="8"/>
      <c r="CC1048" s="8"/>
      <c r="CD1048" s="8"/>
      <c r="CE1048" s="8"/>
      <c r="CF1048" s="8"/>
      <c r="CG1048" s="8"/>
      <c r="CH1048" s="8"/>
      <c r="CI1048" s="8"/>
      <c r="CJ1048" s="8"/>
      <c r="CK1048" s="8"/>
      <c r="CL1048" s="8"/>
      <c r="CM1048" s="8"/>
      <c r="CN1048" s="8"/>
      <c r="CO1048" s="8"/>
      <c r="CP1048" s="8"/>
      <c r="CQ1048" s="8"/>
      <c r="CR1048" s="8"/>
      <c r="CS1048" s="8"/>
      <c r="CT1048" s="8"/>
      <c r="CU1048" s="8"/>
      <c r="CV1048" s="8"/>
    </row>
    <row r="1049" spans="2:100" x14ac:dyDescent="0.25">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c r="CB1049" s="8"/>
      <c r="CC1049" s="8"/>
      <c r="CD1049" s="8"/>
      <c r="CE1049" s="8"/>
      <c r="CF1049" s="8"/>
      <c r="CG1049" s="8"/>
      <c r="CH1049" s="8"/>
      <c r="CI1049" s="8"/>
      <c r="CJ1049" s="8"/>
      <c r="CK1049" s="8"/>
      <c r="CL1049" s="8"/>
      <c r="CM1049" s="8"/>
      <c r="CN1049" s="8"/>
      <c r="CO1049" s="8"/>
      <c r="CP1049" s="8"/>
      <c r="CQ1049" s="8"/>
      <c r="CR1049" s="8"/>
      <c r="CS1049" s="8"/>
      <c r="CT1049" s="8"/>
      <c r="CU1049" s="8"/>
      <c r="CV1049" s="8"/>
    </row>
    <row r="1050" spans="2:100" x14ac:dyDescent="0.25">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c r="CB1050" s="8"/>
      <c r="CC1050" s="8"/>
      <c r="CD1050" s="8"/>
      <c r="CE1050" s="8"/>
      <c r="CF1050" s="8"/>
      <c r="CG1050" s="8"/>
      <c r="CH1050" s="8"/>
      <c r="CI1050" s="8"/>
      <c r="CJ1050" s="8"/>
      <c r="CK1050" s="8"/>
      <c r="CL1050" s="8"/>
      <c r="CM1050" s="8"/>
      <c r="CN1050" s="8"/>
      <c r="CO1050" s="8"/>
      <c r="CP1050" s="8"/>
      <c r="CQ1050" s="8"/>
      <c r="CR1050" s="8"/>
      <c r="CS1050" s="8"/>
      <c r="CT1050" s="8"/>
      <c r="CU1050" s="8"/>
      <c r="CV1050" s="8"/>
    </row>
    <row r="1051" spans="2:100" x14ac:dyDescent="0.25">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c r="CB1051" s="8"/>
      <c r="CC1051" s="8"/>
      <c r="CD1051" s="8"/>
      <c r="CE1051" s="8"/>
      <c r="CF1051" s="8"/>
      <c r="CG1051" s="8"/>
      <c r="CH1051" s="8"/>
      <c r="CI1051" s="8"/>
      <c r="CJ1051" s="8"/>
      <c r="CK1051" s="8"/>
      <c r="CL1051" s="8"/>
      <c r="CM1051" s="8"/>
      <c r="CN1051" s="8"/>
      <c r="CO1051" s="8"/>
      <c r="CP1051" s="8"/>
      <c r="CQ1051" s="8"/>
      <c r="CR1051" s="8"/>
      <c r="CS1051" s="8"/>
      <c r="CT1051" s="8"/>
      <c r="CU1051" s="8"/>
      <c r="CV1051" s="8"/>
    </row>
    <row r="1052" spans="2:100" x14ac:dyDescent="0.25">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c r="CB1052" s="8"/>
      <c r="CC1052" s="8"/>
      <c r="CD1052" s="8"/>
      <c r="CE1052" s="8"/>
      <c r="CF1052" s="8"/>
      <c r="CG1052" s="8"/>
      <c r="CH1052" s="8"/>
      <c r="CI1052" s="8"/>
      <c r="CJ1052" s="8"/>
      <c r="CK1052" s="8"/>
      <c r="CL1052" s="8"/>
      <c r="CM1052" s="8"/>
      <c r="CN1052" s="8"/>
      <c r="CO1052" s="8"/>
      <c r="CP1052" s="8"/>
      <c r="CQ1052" s="8"/>
      <c r="CR1052" s="8"/>
      <c r="CS1052" s="8"/>
      <c r="CT1052" s="8"/>
      <c r="CU1052" s="8"/>
      <c r="CV1052" s="8"/>
    </row>
    <row r="1053" spans="2:100" x14ac:dyDescent="0.25">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c r="CB1053" s="8"/>
      <c r="CC1053" s="8"/>
      <c r="CD1053" s="8"/>
      <c r="CE1053" s="8"/>
      <c r="CF1053" s="8"/>
      <c r="CG1053" s="8"/>
      <c r="CH1053" s="8"/>
      <c r="CI1053" s="8"/>
      <c r="CJ1053" s="8"/>
      <c r="CK1053" s="8"/>
      <c r="CL1053" s="8"/>
      <c r="CM1053" s="8"/>
      <c r="CN1053" s="8"/>
      <c r="CO1053" s="8"/>
      <c r="CP1053" s="8"/>
      <c r="CQ1053" s="8"/>
      <c r="CR1053" s="8"/>
      <c r="CS1053" s="8"/>
      <c r="CT1053" s="8"/>
      <c r="CU1053" s="8"/>
      <c r="CV1053" s="8"/>
    </row>
    <row r="1054" spans="2:100" x14ac:dyDescent="0.25">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c r="CB1054" s="8"/>
      <c r="CC1054" s="8"/>
      <c r="CD1054" s="8"/>
      <c r="CE1054" s="8"/>
      <c r="CF1054" s="8"/>
      <c r="CG1054" s="8"/>
      <c r="CH1054" s="8"/>
      <c r="CI1054" s="8"/>
      <c r="CJ1054" s="8"/>
      <c r="CK1054" s="8"/>
      <c r="CL1054" s="8"/>
      <c r="CM1054" s="8"/>
      <c r="CN1054" s="8"/>
      <c r="CO1054" s="8"/>
      <c r="CP1054" s="8"/>
      <c r="CQ1054" s="8"/>
      <c r="CR1054" s="8"/>
      <c r="CS1054" s="8"/>
      <c r="CT1054" s="8"/>
      <c r="CU1054" s="8"/>
      <c r="CV1054" s="8"/>
    </row>
    <row r="1055" spans="2:100" x14ac:dyDescent="0.25">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c r="CB1055" s="8"/>
      <c r="CC1055" s="8"/>
      <c r="CD1055" s="8"/>
      <c r="CE1055" s="8"/>
      <c r="CF1055" s="8"/>
      <c r="CG1055" s="8"/>
      <c r="CH1055" s="8"/>
      <c r="CI1055" s="8"/>
      <c r="CJ1055" s="8"/>
      <c r="CK1055" s="8"/>
      <c r="CL1055" s="8"/>
      <c r="CM1055" s="8"/>
      <c r="CN1055" s="8"/>
      <c r="CO1055" s="8"/>
      <c r="CP1055" s="8"/>
      <c r="CQ1055" s="8"/>
      <c r="CR1055" s="8"/>
      <c r="CS1055" s="8"/>
      <c r="CT1055" s="8"/>
      <c r="CU1055" s="8"/>
      <c r="CV1055" s="8"/>
    </row>
    <row r="1056" spans="2:100" x14ac:dyDescent="0.25">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c r="CB1056" s="8"/>
      <c r="CC1056" s="8"/>
      <c r="CD1056" s="8"/>
      <c r="CE1056" s="8"/>
      <c r="CF1056" s="8"/>
      <c r="CG1056" s="8"/>
      <c r="CH1056" s="8"/>
      <c r="CI1056" s="8"/>
      <c r="CJ1056" s="8"/>
      <c r="CK1056" s="8"/>
      <c r="CL1056" s="8"/>
      <c r="CM1056" s="8"/>
      <c r="CN1056" s="8"/>
      <c r="CO1056" s="8"/>
      <c r="CP1056" s="8"/>
      <c r="CQ1056" s="8"/>
      <c r="CR1056" s="8"/>
      <c r="CS1056" s="8"/>
      <c r="CT1056" s="8"/>
      <c r="CU1056" s="8"/>
      <c r="CV1056" s="8"/>
    </row>
    <row r="1057" spans="2:100" x14ac:dyDescent="0.25">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c r="CB1057" s="8"/>
      <c r="CC1057" s="8"/>
      <c r="CD1057" s="8"/>
      <c r="CE1057" s="8"/>
      <c r="CF1057" s="8"/>
      <c r="CG1057" s="8"/>
      <c r="CH1057" s="8"/>
      <c r="CI1057" s="8"/>
      <c r="CJ1057" s="8"/>
      <c r="CK1057" s="8"/>
      <c r="CL1057" s="8"/>
      <c r="CM1057" s="8"/>
      <c r="CN1057" s="8"/>
      <c r="CO1057" s="8"/>
      <c r="CP1057" s="8"/>
      <c r="CQ1057" s="8"/>
      <c r="CR1057" s="8"/>
      <c r="CS1057" s="8"/>
      <c r="CT1057" s="8"/>
      <c r="CU1057" s="8"/>
      <c r="CV1057" s="8"/>
    </row>
    <row r="1058" spans="2:100" x14ac:dyDescent="0.25">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c r="CB1058" s="8"/>
      <c r="CC1058" s="8"/>
      <c r="CD1058" s="8"/>
      <c r="CE1058" s="8"/>
      <c r="CF1058" s="8"/>
      <c r="CG1058" s="8"/>
      <c r="CH1058" s="8"/>
      <c r="CI1058" s="8"/>
      <c r="CJ1058" s="8"/>
      <c r="CK1058" s="8"/>
      <c r="CL1058" s="8"/>
      <c r="CM1058" s="8"/>
      <c r="CN1058" s="8"/>
      <c r="CO1058" s="8"/>
      <c r="CP1058" s="8"/>
      <c r="CQ1058" s="8"/>
      <c r="CR1058" s="8"/>
      <c r="CS1058" s="8"/>
      <c r="CT1058" s="8"/>
      <c r="CU1058" s="8"/>
      <c r="CV1058" s="8"/>
    </row>
    <row r="1059" spans="2:100" x14ac:dyDescent="0.25">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c r="CB1059" s="8"/>
      <c r="CC1059" s="8"/>
      <c r="CD1059" s="8"/>
      <c r="CE1059" s="8"/>
      <c r="CF1059" s="8"/>
      <c r="CG1059" s="8"/>
      <c r="CH1059" s="8"/>
      <c r="CI1059" s="8"/>
      <c r="CJ1059" s="8"/>
      <c r="CK1059" s="8"/>
      <c r="CL1059" s="8"/>
      <c r="CM1059" s="8"/>
      <c r="CN1059" s="8"/>
      <c r="CO1059" s="8"/>
      <c r="CP1059" s="8"/>
      <c r="CQ1059" s="8"/>
      <c r="CR1059" s="8"/>
      <c r="CS1059" s="8"/>
      <c r="CT1059" s="8"/>
      <c r="CU1059" s="8"/>
      <c r="CV1059" s="8"/>
    </row>
    <row r="1060" spans="2:100" x14ac:dyDescent="0.25">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c r="CB1060" s="8"/>
      <c r="CC1060" s="8"/>
      <c r="CD1060" s="8"/>
      <c r="CE1060" s="8"/>
      <c r="CF1060" s="8"/>
      <c r="CG1060" s="8"/>
      <c r="CH1060" s="8"/>
      <c r="CI1060" s="8"/>
      <c r="CJ1060" s="8"/>
      <c r="CK1060" s="8"/>
      <c r="CL1060" s="8"/>
      <c r="CM1060" s="8"/>
      <c r="CN1060" s="8"/>
      <c r="CO1060" s="8"/>
      <c r="CP1060" s="8"/>
      <c r="CQ1060" s="8"/>
      <c r="CR1060" s="8"/>
      <c r="CS1060" s="8"/>
      <c r="CT1060" s="8"/>
      <c r="CU1060" s="8"/>
      <c r="CV1060" s="8"/>
    </row>
    <row r="1061" spans="2:100" x14ac:dyDescent="0.25">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c r="CB1061" s="8"/>
      <c r="CC1061" s="8"/>
      <c r="CD1061" s="8"/>
      <c r="CE1061" s="8"/>
      <c r="CF1061" s="8"/>
      <c r="CG1061" s="8"/>
      <c r="CH1061" s="8"/>
      <c r="CI1061" s="8"/>
      <c r="CJ1061" s="8"/>
      <c r="CK1061" s="8"/>
      <c r="CL1061" s="8"/>
      <c r="CM1061" s="8"/>
      <c r="CN1061" s="8"/>
      <c r="CO1061" s="8"/>
      <c r="CP1061" s="8"/>
      <c r="CQ1061" s="8"/>
      <c r="CR1061" s="8"/>
      <c r="CS1061" s="8"/>
      <c r="CT1061" s="8"/>
      <c r="CU1061" s="8"/>
      <c r="CV1061" s="8"/>
    </row>
    <row r="1062" spans="2:100" x14ac:dyDescent="0.25">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c r="CB1062" s="8"/>
      <c r="CC1062" s="8"/>
      <c r="CD1062" s="8"/>
      <c r="CE1062" s="8"/>
      <c r="CF1062" s="8"/>
      <c r="CG1062" s="8"/>
      <c r="CH1062" s="8"/>
      <c r="CI1062" s="8"/>
      <c r="CJ1062" s="8"/>
      <c r="CK1062" s="8"/>
      <c r="CL1062" s="8"/>
      <c r="CM1062" s="8"/>
      <c r="CN1062" s="8"/>
      <c r="CO1062" s="8"/>
      <c r="CP1062" s="8"/>
      <c r="CQ1062" s="8"/>
      <c r="CR1062" s="8"/>
      <c r="CS1062" s="8"/>
      <c r="CT1062" s="8"/>
      <c r="CU1062" s="8"/>
      <c r="CV1062" s="8"/>
    </row>
    <row r="1063" spans="2:100" x14ac:dyDescent="0.25">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c r="CB1063" s="8"/>
      <c r="CC1063" s="8"/>
      <c r="CD1063" s="8"/>
      <c r="CE1063" s="8"/>
      <c r="CF1063" s="8"/>
      <c r="CG1063" s="8"/>
      <c r="CH1063" s="8"/>
      <c r="CI1063" s="8"/>
      <c r="CJ1063" s="8"/>
      <c r="CK1063" s="8"/>
      <c r="CL1063" s="8"/>
      <c r="CM1063" s="8"/>
      <c r="CN1063" s="8"/>
      <c r="CO1063" s="8"/>
      <c r="CP1063" s="8"/>
      <c r="CQ1063" s="8"/>
      <c r="CR1063" s="8"/>
      <c r="CS1063" s="8"/>
      <c r="CT1063" s="8"/>
      <c r="CU1063" s="8"/>
      <c r="CV1063" s="8"/>
    </row>
    <row r="1064" spans="2:100" x14ac:dyDescent="0.25">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c r="CB1064" s="8"/>
      <c r="CC1064" s="8"/>
      <c r="CD1064" s="8"/>
      <c r="CE1064" s="8"/>
      <c r="CF1064" s="8"/>
      <c r="CG1064" s="8"/>
      <c r="CH1064" s="8"/>
      <c r="CI1064" s="8"/>
      <c r="CJ1064" s="8"/>
      <c r="CK1064" s="8"/>
      <c r="CL1064" s="8"/>
      <c r="CM1064" s="8"/>
      <c r="CN1064" s="8"/>
      <c r="CO1064" s="8"/>
      <c r="CP1064" s="8"/>
      <c r="CQ1064" s="8"/>
      <c r="CR1064" s="8"/>
      <c r="CS1064" s="8"/>
      <c r="CT1064" s="8"/>
      <c r="CU1064" s="8"/>
      <c r="CV1064" s="8"/>
    </row>
    <row r="1065" spans="2:100" x14ac:dyDescent="0.25">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c r="CB1065" s="8"/>
      <c r="CC1065" s="8"/>
      <c r="CD1065" s="8"/>
      <c r="CE1065" s="8"/>
      <c r="CF1065" s="8"/>
      <c r="CG1065" s="8"/>
      <c r="CH1065" s="8"/>
      <c r="CI1065" s="8"/>
      <c r="CJ1065" s="8"/>
      <c r="CK1065" s="8"/>
      <c r="CL1065" s="8"/>
      <c r="CM1065" s="8"/>
      <c r="CN1065" s="8"/>
      <c r="CO1065" s="8"/>
      <c r="CP1065" s="8"/>
      <c r="CQ1065" s="8"/>
      <c r="CR1065" s="8"/>
      <c r="CS1065" s="8"/>
      <c r="CT1065" s="8"/>
      <c r="CU1065" s="8"/>
      <c r="CV1065" s="8"/>
    </row>
    <row r="1066" spans="2:100" x14ac:dyDescent="0.25">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c r="CB1066" s="8"/>
      <c r="CC1066" s="8"/>
      <c r="CD1066" s="8"/>
      <c r="CE1066" s="8"/>
      <c r="CF1066" s="8"/>
      <c r="CG1066" s="8"/>
      <c r="CH1066" s="8"/>
      <c r="CI1066" s="8"/>
      <c r="CJ1066" s="8"/>
      <c r="CK1066" s="8"/>
      <c r="CL1066" s="8"/>
      <c r="CM1066" s="8"/>
      <c r="CN1066" s="8"/>
      <c r="CO1066" s="8"/>
      <c r="CP1066" s="8"/>
      <c r="CQ1066" s="8"/>
      <c r="CR1066" s="8"/>
      <c r="CS1066" s="8"/>
      <c r="CT1066" s="8"/>
      <c r="CU1066" s="8"/>
      <c r="CV1066" s="8"/>
    </row>
    <row r="1067" spans="2:100" x14ac:dyDescent="0.25">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c r="CB1067" s="8"/>
      <c r="CC1067" s="8"/>
      <c r="CD1067" s="8"/>
      <c r="CE1067" s="8"/>
      <c r="CF1067" s="8"/>
      <c r="CG1067" s="8"/>
      <c r="CH1067" s="8"/>
      <c r="CI1067" s="8"/>
      <c r="CJ1067" s="8"/>
      <c r="CK1067" s="8"/>
      <c r="CL1067" s="8"/>
      <c r="CM1067" s="8"/>
      <c r="CN1067" s="8"/>
      <c r="CO1067" s="8"/>
      <c r="CP1067" s="8"/>
      <c r="CQ1067" s="8"/>
      <c r="CR1067" s="8"/>
      <c r="CS1067" s="8"/>
      <c r="CT1067" s="8"/>
      <c r="CU1067" s="8"/>
      <c r="CV1067" s="8"/>
    </row>
    <row r="1068" spans="2:100" x14ac:dyDescent="0.25">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c r="CB1068" s="8"/>
      <c r="CC1068" s="8"/>
      <c r="CD1068" s="8"/>
      <c r="CE1068" s="8"/>
      <c r="CF1068" s="8"/>
      <c r="CG1068" s="8"/>
      <c r="CH1068" s="8"/>
      <c r="CI1068" s="8"/>
      <c r="CJ1068" s="8"/>
      <c r="CK1068" s="8"/>
      <c r="CL1068" s="8"/>
      <c r="CM1068" s="8"/>
      <c r="CN1068" s="8"/>
      <c r="CO1068" s="8"/>
      <c r="CP1068" s="8"/>
      <c r="CQ1068" s="8"/>
      <c r="CR1068" s="8"/>
      <c r="CS1068" s="8"/>
      <c r="CT1068" s="8"/>
      <c r="CU1068" s="8"/>
      <c r="CV1068" s="8"/>
    </row>
    <row r="1069" spans="2:100" x14ac:dyDescent="0.25">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c r="CB1069" s="8"/>
      <c r="CC1069" s="8"/>
      <c r="CD1069" s="8"/>
      <c r="CE1069" s="8"/>
      <c r="CF1069" s="8"/>
      <c r="CG1069" s="8"/>
      <c r="CH1069" s="8"/>
      <c r="CI1069" s="8"/>
      <c r="CJ1069" s="8"/>
      <c r="CK1069" s="8"/>
      <c r="CL1069" s="8"/>
      <c r="CM1069" s="8"/>
      <c r="CN1069" s="8"/>
      <c r="CO1069" s="8"/>
      <c r="CP1069" s="8"/>
      <c r="CQ1069" s="8"/>
      <c r="CR1069" s="8"/>
      <c r="CS1069" s="8"/>
      <c r="CT1069" s="8"/>
      <c r="CU1069" s="8"/>
      <c r="CV1069" s="8"/>
    </row>
    <row r="1070" spans="2:100" x14ac:dyDescent="0.25">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c r="CB1070" s="8"/>
      <c r="CC1070" s="8"/>
      <c r="CD1070" s="8"/>
      <c r="CE1070" s="8"/>
      <c r="CF1070" s="8"/>
      <c r="CG1070" s="8"/>
      <c r="CH1070" s="8"/>
      <c r="CI1070" s="8"/>
      <c r="CJ1070" s="8"/>
      <c r="CK1070" s="8"/>
      <c r="CL1070" s="8"/>
      <c r="CM1070" s="8"/>
      <c r="CN1070" s="8"/>
      <c r="CO1070" s="8"/>
      <c r="CP1070" s="8"/>
      <c r="CQ1070" s="8"/>
      <c r="CR1070" s="8"/>
      <c r="CS1070" s="8"/>
      <c r="CT1070" s="8"/>
      <c r="CU1070" s="8"/>
      <c r="CV1070" s="8"/>
    </row>
    <row r="1071" spans="2:100" x14ac:dyDescent="0.25">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c r="CB1071" s="8"/>
      <c r="CC1071" s="8"/>
      <c r="CD1071" s="8"/>
      <c r="CE1071" s="8"/>
      <c r="CF1071" s="8"/>
      <c r="CG1071" s="8"/>
      <c r="CH1071" s="8"/>
      <c r="CI1071" s="8"/>
      <c r="CJ1071" s="8"/>
      <c r="CK1071" s="8"/>
      <c r="CL1071" s="8"/>
      <c r="CM1071" s="8"/>
      <c r="CN1071" s="8"/>
      <c r="CO1071" s="8"/>
      <c r="CP1071" s="8"/>
      <c r="CQ1071" s="8"/>
      <c r="CR1071" s="8"/>
      <c r="CS1071" s="8"/>
      <c r="CT1071" s="8"/>
      <c r="CU1071" s="8"/>
      <c r="CV1071" s="8"/>
    </row>
    <row r="1072" spans="2:100" x14ac:dyDescent="0.25">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c r="CB1072" s="8"/>
      <c r="CC1072" s="8"/>
      <c r="CD1072" s="8"/>
      <c r="CE1072" s="8"/>
      <c r="CF1072" s="8"/>
      <c r="CG1072" s="8"/>
      <c r="CH1072" s="8"/>
      <c r="CI1072" s="8"/>
      <c r="CJ1072" s="8"/>
      <c r="CK1072" s="8"/>
      <c r="CL1072" s="8"/>
      <c r="CM1072" s="8"/>
      <c r="CN1072" s="8"/>
      <c r="CO1072" s="8"/>
      <c r="CP1072" s="8"/>
      <c r="CQ1072" s="8"/>
      <c r="CR1072" s="8"/>
      <c r="CS1072" s="8"/>
      <c r="CT1072" s="8"/>
      <c r="CU1072" s="8"/>
      <c r="CV1072" s="8"/>
    </row>
    <row r="1073" spans="2:100" x14ac:dyDescent="0.25">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c r="CB1073" s="8"/>
      <c r="CC1073" s="8"/>
      <c r="CD1073" s="8"/>
      <c r="CE1073" s="8"/>
      <c r="CF1073" s="8"/>
      <c r="CG1073" s="8"/>
      <c r="CH1073" s="8"/>
      <c r="CI1073" s="8"/>
      <c r="CJ1073" s="8"/>
      <c r="CK1073" s="8"/>
      <c r="CL1073" s="8"/>
      <c r="CM1073" s="8"/>
      <c r="CN1073" s="8"/>
      <c r="CO1073" s="8"/>
      <c r="CP1073" s="8"/>
      <c r="CQ1073" s="8"/>
      <c r="CR1073" s="8"/>
      <c r="CS1073" s="8"/>
      <c r="CT1073" s="8"/>
      <c r="CU1073" s="8"/>
      <c r="CV1073" s="8"/>
    </row>
    <row r="1074" spans="2:100" x14ac:dyDescent="0.25">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c r="CB1074" s="8"/>
      <c r="CC1074" s="8"/>
      <c r="CD1074" s="8"/>
      <c r="CE1074" s="8"/>
      <c r="CF1074" s="8"/>
      <c r="CG1074" s="8"/>
      <c r="CH1074" s="8"/>
      <c r="CI1074" s="8"/>
      <c r="CJ1074" s="8"/>
      <c r="CK1074" s="8"/>
      <c r="CL1074" s="8"/>
      <c r="CM1074" s="8"/>
      <c r="CN1074" s="8"/>
      <c r="CO1074" s="8"/>
      <c r="CP1074" s="8"/>
      <c r="CQ1074" s="8"/>
      <c r="CR1074" s="8"/>
      <c r="CS1074" s="8"/>
      <c r="CT1074" s="8"/>
      <c r="CU1074" s="8"/>
      <c r="CV1074" s="8"/>
    </row>
    <row r="1075" spans="2:100" x14ac:dyDescent="0.25">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c r="CB1075" s="8"/>
      <c r="CC1075" s="8"/>
      <c r="CD1075" s="8"/>
      <c r="CE1075" s="8"/>
      <c r="CF1075" s="8"/>
      <c r="CG1075" s="8"/>
      <c r="CH1075" s="8"/>
      <c r="CI1075" s="8"/>
      <c r="CJ1075" s="8"/>
      <c r="CK1075" s="8"/>
      <c r="CL1075" s="8"/>
      <c r="CM1075" s="8"/>
      <c r="CN1075" s="8"/>
      <c r="CO1075" s="8"/>
      <c r="CP1075" s="8"/>
      <c r="CQ1075" s="8"/>
      <c r="CR1075" s="8"/>
      <c r="CS1075" s="8"/>
      <c r="CT1075" s="8"/>
      <c r="CU1075" s="8"/>
      <c r="CV1075" s="8"/>
    </row>
    <row r="1076" spans="2:100" x14ac:dyDescent="0.25">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c r="CB1076" s="8"/>
      <c r="CC1076" s="8"/>
      <c r="CD1076" s="8"/>
      <c r="CE1076" s="8"/>
      <c r="CF1076" s="8"/>
      <c r="CG1076" s="8"/>
      <c r="CH1076" s="8"/>
      <c r="CI1076" s="8"/>
      <c r="CJ1076" s="8"/>
      <c r="CK1076" s="8"/>
      <c r="CL1076" s="8"/>
      <c r="CM1076" s="8"/>
      <c r="CN1076" s="8"/>
      <c r="CO1076" s="8"/>
      <c r="CP1076" s="8"/>
      <c r="CQ1076" s="8"/>
      <c r="CR1076" s="8"/>
      <c r="CS1076" s="8"/>
      <c r="CT1076" s="8"/>
      <c r="CU1076" s="8"/>
      <c r="CV1076" s="8"/>
    </row>
    <row r="1077" spans="2:100" x14ac:dyDescent="0.25">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c r="CB1077" s="8"/>
      <c r="CC1077" s="8"/>
      <c r="CD1077" s="8"/>
      <c r="CE1077" s="8"/>
      <c r="CF1077" s="8"/>
      <c r="CG1077" s="8"/>
      <c r="CH1077" s="8"/>
      <c r="CI1077" s="8"/>
      <c r="CJ1077" s="8"/>
      <c r="CK1077" s="8"/>
      <c r="CL1077" s="8"/>
      <c r="CM1077" s="8"/>
      <c r="CN1077" s="8"/>
      <c r="CO1077" s="8"/>
      <c r="CP1077" s="8"/>
      <c r="CQ1077" s="8"/>
      <c r="CR1077" s="8"/>
      <c r="CS1077" s="8"/>
      <c r="CT1077" s="8"/>
      <c r="CU1077" s="8"/>
      <c r="CV1077" s="8"/>
    </row>
    <row r="1078" spans="2:100" x14ac:dyDescent="0.25">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c r="CB1078" s="8"/>
      <c r="CC1078" s="8"/>
      <c r="CD1078" s="8"/>
      <c r="CE1078" s="8"/>
      <c r="CF1078" s="8"/>
      <c r="CG1078" s="8"/>
      <c r="CH1078" s="8"/>
      <c r="CI1078" s="8"/>
      <c r="CJ1078" s="8"/>
      <c r="CK1078" s="8"/>
      <c r="CL1078" s="8"/>
      <c r="CM1078" s="8"/>
      <c r="CN1078" s="8"/>
      <c r="CO1078" s="8"/>
      <c r="CP1078" s="8"/>
      <c r="CQ1078" s="8"/>
      <c r="CR1078" s="8"/>
      <c r="CS1078" s="8"/>
      <c r="CT1078" s="8"/>
      <c r="CU1078" s="8"/>
      <c r="CV1078" s="8"/>
    </row>
    <row r="1079" spans="2:100" x14ac:dyDescent="0.25">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c r="CB1079" s="8"/>
      <c r="CC1079" s="8"/>
      <c r="CD1079" s="8"/>
      <c r="CE1079" s="8"/>
      <c r="CF1079" s="8"/>
      <c r="CG1079" s="8"/>
      <c r="CH1079" s="8"/>
      <c r="CI1079" s="8"/>
      <c r="CJ1079" s="8"/>
      <c r="CK1079" s="8"/>
      <c r="CL1079" s="8"/>
      <c r="CM1079" s="8"/>
      <c r="CN1079" s="8"/>
      <c r="CO1079" s="8"/>
      <c r="CP1079" s="8"/>
      <c r="CQ1079" s="8"/>
      <c r="CR1079" s="8"/>
      <c r="CS1079" s="8"/>
      <c r="CT1079" s="8"/>
      <c r="CU1079" s="8"/>
      <c r="CV1079" s="8"/>
    </row>
    <row r="1080" spans="2:100" x14ac:dyDescent="0.25">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c r="CB1080" s="8"/>
      <c r="CC1080" s="8"/>
      <c r="CD1080" s="8"/>
      <c r="CE1080" s="8"/>
      <c r="CF1080" s="8"/>
      <c r="CG1080" s="8"/>
      <c r="CH1080" s="8"/>
      <c r="CI1080" s="8"/>
      <c r="CJ1080" s="8"/>
      <c r="CK1080" s="8"/>
      <c r="CL1080" s="8"/>
      <c r="CM1080" s="8"/>
      <c r="CN1080" s="8"/>
      <c r="CO1080" s="8"/>
      <c r="CP1080" s="8"/>
      <c r="CQ1080" s="8"/>
      <c r="CR1080" s="8"/>
      <c r="CS1080" s="8"/>
      <c r="CT1080" s="8"/>
      <c r="CU1080" s="8"/>
      <c r="CV1080" s="8"/>
    </row>
    <row r="1081" spans="2:100" x14ac:dyDescent="0.25">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c r="CB1081" s="8"/>
      <c r="CC1081" s="8"/>
      <c r="CD1081" s="8"/>
      <c r="CE1081" s="8"/>
      <c r="CF1081" s="8"/>
      <c r="CG1081" s="8"/>
      <c r="CH1081" s="8"/>
      <c r="CI1081" s="8"/>
      <c r="CJ1081" s="8"/>
      <c r="CK1081" s="8"/>
      <c r="CL1081" s="8"/>
      <c r="CM1081" s="8"/>
      <c r="CN1081" s="8"/>
      <c r="CO1081" s="8"/>
      <c r="CP1081" s="8"/>
      <c r="CQ1081" s="8"/>
      <c r="CR1081" s="8"/>
      <c r="CS1081" s="8"/>
      <c r="CT1081" s="8"/>
      <c r="CU1081" s="8"/>
      <c r="CV1081" s="8"/>
    </row>
    <row r="1082" spans="2:100" x14ac:dyDescent="0.25">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c r="CB1082" s="8"/>
      <c r="CC1082" s="8"/>
      <c r="CD1082" s="8"/>
      <c r="CE1082" s="8"/>
      <c r="CF1082" s="8"/>
      <c r="CG1082" s="8"/>
      <c r="CH1082" s="8"/>
      <c r="CI1082" s="8"/>
      <c r="CJ1082" s="8"/>
      <c r="CK1082" s="8"/>
      <c r="CL1082" s="8"/>
      <c r="CM1082" s="8"/>
      <c r="CN1082" s="8"/>
      <c r="CO1082" s="8"/>
      <c r="CP1082" s="8"/>
      <c r="CQ1082" s="8"/>
      <c r="CR1082" s="8"/>
      <c r="CS1082" s="8"/>
      <c r="CT1082" s="8"/>
      <c r="CU1082" s="8"/>
      <c r="CV1082" s="8"/>
    </row>
    <row r="1083" spans="2:100" x14ac:dyDescent="0.25">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c r="BT1083" s="8"/>
      <c r="BU1083" s="8"/>
      <c r="BV1083" s="8"/>
      <c r="BW1083" s="8"/>
      <c r="BX1083" s="8"/>
      <c r="BY1083" s="8"/>
      <c r="BZ1083" s="8"/>
      <c r="CA1083" s="8"/>
      <c r="CB1083" s="8"/>
      <c r="CC1083" s="8"/>
      <c r="CD1083" s="8"/>
      <c r="CE1083" s="8"/>
      <c r="CF1083" s="8"/>
      <c r="CG1083" s="8"/>
      <c r="CH1083" s="8"/>
      <c r="CI1083" s="8"/>
      <c r="CJ1083" s="8"/>
      <c r="CK1083" s="8"/>
      <c r="CL1083" s="8"/>
      <c r="CM1083" s="8"/>
      <c r="CN1083" s="8"/>
      <c r="CO1083" s="8"/>
      <c r="CP1083" s="8"/>
      <c r="CQ1083" s="8"/>
      <c r="CR1083" s="8"/>
      <c r="CS1083" s="8"/>
      <c r="CT1083" s="8"/>
      <c r="CU1083" s="8"/>
      <c r="CV1083" s="8"/>
    </row>
    <row r="1084" spans="2:100" x14ac:dyDescent="0.25">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c r="BT1084" s="8"/>
      <c r="BU1084" s="8"/>
      <c r="BV1084" s="8"/>
      <c r="BW1084" s="8"/>
      <c r="BX1084" s="8"/>
      <c r="BY1084" s="8"/>
      <c r="BZ1084" s="8"/>
      <c r="CA1084" s="8"/>
      <c r="CB1084" s="8"/>
      <c r="CC1084" s="8"/>
      <c r="CD1084" s="8"/>
      <c r="CE1084" s="8"/>
      <c r="CF1084" s="8"/>
      <c r="CG1084" s="8"/>
      <c r="CH1084" s="8"/>
      <c r="CI1084" s="8"/>
      <c r="CJ1084" s="8"/>
      <c r="CK1084" s="8"/>
      <c r="CL1084" s="8"/>
      <c r="CM1084" s="8"/>
      <c r="CN1084" s="8"/>
      <c r="CO1084" s="8"/>
      <c r="CP1084" s="8"/>
      <c r="CQ1084" s="8"/>
      <c r="CR1084" s="8"/>
      <c r="CS1084" s="8"/>
      <c r="CT1084" s="8"/>
      <c r="CU1084" s="8"/>
      <c r="CV1084" s="8"/>
    </row>
    <row r="1085" spans="2:100" x14ac:dyDescent="0.25">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c r="BT1085" s="8"/>
      <c r="BU1085" s="8"/>
      <c r="BV1085" s="8"/>
      <c r="BW1085" s="8"/>
      <c r="BX1085" s="8"/>
      <c r="BY1085" s="8"/>
      <c r="BZ1085" s="8"/>
      <c r="CA1085" s="8"/>
      <c r="CB1085" s="8"/>
      <c r="CC1085" s="8"/>
      <c r="CD1085" s="8"/>
      <c r="CE1085" s="8"/>
      <c r="CF1085" s="8"/>
      <c r="CG1085" s="8"/>
      <c r="CH1085" s="8"/>
      <c r="CI1085" s="8"/>
      <c r="CJ1085" s="8"/>
      <c r="CK1085" s="8"/>
      <c r="CL1085" s="8"/>
      <c r="CM1085" s="8"/>
      <c r="CN1085" s="8"/>
      <c r="CO1085" s="8"/>
      <c r="CP1085" s="8"/>
      <c r="CQ1085" s="8"/>
      <c r="CR1085" s="8"/>
      <c r="CS1085" s="8"/>
      <c r="CT1085" s="8"/>
      <c r="CU1085" s="8"/>
      <c r="CV1085" s="8"/>
    </row>
    <row r="1086" spans="2:100" x14ac:dyDescent="0.25">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8"/>
      <c r="BW1086" s="8"/>
      <c r="BX1086" s="8"/>
      <c r="BY1086" s="8"/>
      <c r="BZ1086" s="8"/>
      <c r="CA1086" s="8"/>
      <c r="CB1086" s="8"/>
      <c r="CC1086" s="8"/>
      <c r="CD1086" s="8"/>
      <c r="CE1086" s="8"/>
      <c r="CF1086" s="8"/>
      <c r="CG1086" s="8"/>
      <c r="CH1086" s="8"/>
      <c r="CI1086" s="8"/>
      <c r="CJ1086" s="8"/>
      <c r="CK1086" s="8"/>
      <c r="CL1086" s="8"/>
      <c r="CM1086" s="8"/>
      <c r="CN1086" s="8"/>
      <c r="CO1086" s="8"/>
      <c r="CP1086" s="8"/>
      <c r="CQ1086" s="8"/>
      <c r="CR1086" s="8"/>
      <c r="CS1086" s="8"/>
      <c r="CT1086" s="8"/>
      <c r="CU1086" s="8"/>
      <c r="CV1086" s="8"/>
    </row>
    <row r="1087" spans="2:100" x14ac:dyDescent="0.25">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c r="CB1087" s="8"/>
      <c r="CC1087" s="8"/>
      <c r="CD1087" s="8"/>
      <c r="CE1087" s="8"/>
      <c r="CF1087" s="8"/>
      <c r="CG1087" s="8"/>
      <c r="CH1087" s="8"/>
      <c r="CI1087" s="8"/>
      <c r="CJ1087" s="8"/>
      <c r="CK1087" s="8"/>
      <c r="CL1087" s="8"/>
      <c r="CM1087" s="8"/>
      <c r="CN1087" s="8"/>
      <c r="CO1087" s="8"/>
      <c r="CP1087" s="8"/>
      <c r="CQ1087" s="8"/>
      <c r="CR1087" s="8"/>
      <c r="CS1087" s="8"/>
      <c r="CT1087" s="8"/>
      <c r="CU1087" s="8"/>
      <c r="CV1087" s="8"/>
    </row>
    <row r="1088" spans="2:100" x14ac:dyDescent="0.25">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c r="CB1088" s="8"/>
      <c r="CC1088" s="8"/>
      <c r="CD1088" s="8"/>
      <c r="CE1088" s="8"/>
      <c r="CF1088" s="8"/>
      <c r="CG1088" s="8"/>
      <c r="CH1088" s="8"/>
      <c r="CI1088" s="8"/>
      <c r="CJ1088" s="8"/>
      <c r="CK1088" s="8"/>
      <c r="CL1088" s="8"/>
      <c r="CM1088" s="8"/>
      <c r="CN1088" s="8"/>
      <c r="CO1088" s="8"/>
      <c r="CP1088" s="8"/>
      <c r="CQ1088" s="8"/>
      <c r="CR1088" s="8"/>
      <c r="CS1088" s="8"/>
      <c r="CT1088" s="8"/>
      <c r="CU1088" s="8"/>
      <c r="CV1088" s="8"/>
    </row>
    <row r="1089" spans="2:100" x14ac:dyDescent="0.25">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c r="CB1089" s="8"/>
      <c r="CC1089" s="8"/>
      <c r="CD1089" s="8"/>
      <c r="CE1089" s="8"/>
      <c r="CF1089" s="8"/>
      <c r="CG1089" s="8"/>
      <c r="CH1089" s="8"/>
      <c r="CI1089" s="8"/>
      <c r="CJ1089" s="8"/>
      <c r="CK1089" s="8"/>
      <c r="CL1089" s="8"/>
      <c r="CM1089" s="8"/>
      <c r="CN1089" s="8"/>
      <c r="CO1089" s="8"/>
      <c r="CP1089" s="8"/>
      <c r="CQ1089" s="8"/>
      <c r="CR1089" s="8"/>
      <c r="CS1089" s="8"/>
      <c r="CT1089" s="8"/>
      <c r="CU1089" s="8"/>
      <c r="CV1089" s="8"/>
    </row>
    <row r="1090" spans="2:100" x14ac:dyDescent="0.25">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c r="CB1090" s="8"/>
      <c r="CC1090" s="8"/>
      <c r="CD1090" s="8"/>
      <c r="CE1090" s="8"/>
      <c r="CF1090" s="8"/>
      <c r="CG1090" s="8"/>
      <c r="CH1090" s="8"/>
      <c r="CI1090" s="8"/>
      <c r="CJ1090" s="8"/>
      <c r="CK1090" s="8"/>
      <c r="CL1090" s="8"/>
      <c r="CM1090" s="8"/>
      <c r="CN1090" s="8"/>
      <c r="CO1090" s="8"/>
      <c r="CP1090" s="8"/>
      <c r="CQ1090" s="8"/>
      <c r="CR1090" s="8"/>
      <c r="CS1090" s="8"/>
      <c r="CT1090" s="8"/>
      <c r="CU1090" s="8"/>
      <c r="CV1090" s="8"/>
    </row>
    <row r="1091" spans="2:100" x14ac:dyDescent="0.25">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c r="BT1091" s="8"/>
      <c r="BU1091" s="8"/>
      <c r="BV1091" s="8"/>
      <c r="BW1091" s="8"/>
      <c r="BX1091" s="8"/>
      <c r="BY1091" s="8"/>
      <c r="BZ1091" s="8"/>
      <c r="CA1091" s="8"/>
      <c r="CB1091" s="8"/>
      <c r="CC1091" s="8"/>
      <c r="CD1091" s="8"/>
      <c r="CE1091" s="8"/>
      <c r="CF1091" s="8"/>
      <c r="CG1091" s="8"/>
      <c r="CH1091" s="8"/>
      <c r="CI1091" s="8"/>
      <c r="CJ1091" s="8"/>
      <c r="CK1091" s="8"/>
      <c r="CL1091" s="8"/>
      <c r="CM1091" s="8"/>
      <c r="CN1091" s="8"/>
      <c r="CO1091" s="8"/>
      <c r="CP1091" s="8"/>
      <c r="CQ1091" s="8"/>
      <c r="CR1091" s="8"/>
      <c r="CS1091" s="8"/>
      <c r="CT1091" s="8"/>
      <c r="CU1091" s="8"/>
      <c r="CV1091" s="8"/>
    </row>
    <row r="1092" spans="2:100" x14ac:dyDescent="0.25">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c r="BT1092" s="8"/>
      <c r="BU1092" s="8"/>
      <c r="BV1092" s="8"/>
      <c r="BW1092" s="8"/>
      <c r="BX1092" s="8"/>
      <c r="BY1092" s="8"/>
      <c r="BZ1092" s="8"/>
      <c r="CA1092" s="8"/>
      <c r="CB1092" s="8"/>
      <c r="CC1092" s="8"/>
      <c r="CD1092" s="8"/>
      <c r="CE1092" s="8"/>
      <c r="CF1092" s="8"/>
      <c r="CG1092" s="8"/>
      <c r="CH1092" s="8"/>
      <c r="CI1092" s="8"/>
      <c r="CJ1092" s="8"/>
      <c r="CK1092" s="8"/>
      <c r="CL1092" s="8"/>
      <c r="CM1092" s="8"/>
      <c r="CN1092" s="8"/>
      <c r="CO1092" s="8"/>
      <c r="CP1092" s="8"/>
      <c r="CQ1092" s="8"/>
      <c r="CR1092" s="8"/>
      <c r="CS1092" s="8"/>
      <c r="CT1092" s="8"/>
      <c r="CU1092" s="8"/>
      <c r="CV1092" s="8"/>
    </row>
    <row r="1093" spans="2:100" x14ac:dyDescent="0.25">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c r="CG1093" s="8"/>
      <c r="CH1093" s="8"/>
      <c r="CI1093" s="8"/>
      <c r="CJ1093" s="8"/>
      <c r="CK1093" s="8"/>
      <c r="CL1093" s="8"/>
      <c r="CM1093" s="8"/>
      <c r="CN1093" s="8"/>
      <c r="CO1093" s="8"/>
      <c r="CP1093" s="8"/>
      <c r="CQ1093" s="8"/>
      <c r="CR1093" s="8"/>
      <c r="CS1093" s="8"/>
      <c r="CT1093" s="8"/>
      <c r="CU1093" s="8"/>
      <c r="CV1093" s="8"/>
    </row>
    <row r="1094" spans="2:100" x14ac:dyDescent="0.25">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c r="BT1094" s="8"/>
      <c r="BU1094" s="8"/>
      <c r="BV1094" s="8"/>
      <c r="BW1094" s="8"/>
      <c r="BX1094" s="8"/>
      <c r="BY1094" s="8"/>
      <c r="BZ1094" s="8"/>
      <c r="CA1094" s="8"/>
      <c r="CB1094" s="8"/>
      <c r="CC1094" s="8"/>
      <c r="CD1094" s="8"/>
      <c r="CE1094" s="8"/>
      <c r="CF1094" s="8"/>
      <c r="CG1094" s="8"/>
      <c r="CH1094" s="8"/>
      <c r="CI1094" s="8"/>
      <c r="CJ1094" s="8"/>
      <c r="CK1094" s="8"/>
      <c r="CL1094" s="8"/>
      <c r="CM1094" s="8"/>
      <c r="CN1094" s="8"/>
      <c r="CO1094" s="8"/>
      <c r="CP1094" s="8"/>
      <c r="CQ1094" s="8"/>
      <c r="CR1094" s="8"/>
      <c r="CS1094" s="8"/>
      <c r="CT1094" s="8"/>
      <c r="CU1094" s="8"/>
      <c r="CV1094" s="8"/>
    </row>
    <row r="1095" spans="2:100" x14ac:dyDescent="0.25">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s="8"/>
      <c r="BS1095" s="8"/>
      <c r="BT1095" s="8"/>
      <c r="BU1095" s="8"/>
      <c r="BV1095" s="8"/>
      <c r="BW1095" s="8"/>
      <c r="BX1095" s="8"/>
      <c r="BY1095" s="8"/>
      <c r="BZ1095" s="8"/>
      <c r="CA1095" s="8"/>
      <c r="CB1095" s="8"/>
      <c r="CC1095" s="8"/>
      <c r="CD1095" s="8"/>
      <c r="CE1095" s="8"/>
      <c r="CF1095" s="8"/>
      <c r="CG1095" s="8"/>
      <c r="CH1095" s="8"/>
      <c r="CI1095" s="8"/>
      <c r="CJ1095" s="8"/>
      <c r="CK1095" s="8"/>
      <c r="CL1095" s="8"/>
      <c r="CM1095" s="8"/>
      <c r="CN1095" s="8"/>
      <c r="CO1095" s="8"/>
      <c r="CP1095" s="8"/>
      <c r="CQ1095" s="8"/>
      <c r="CR1095" s="8"/>
      <c r="CS1095" s="8"/>
      <c r="CT1095" s="8"/>
      <c r="CU1095" s="8"/>
      <c r="CV1095" s="8"/>
    </row>
    <row r="1096" spans="2:100" x14ac:dyDescent="0.25">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s="8"/>
      <c r="BS1096" s="8"/>
      <c r="BT1096" s="8"/>
      <c r="BU1096" s="8"/>
      <c r="BV1096" s="8"/>
      <c r="BW1096" s="8"/>
      <c r="BX1096" s="8"/>
      <c r="BY1096" s="8"/>
      <c r="BZ1096" s="8"/>
      <c r="CA1096" s="8"/>
      <c r="CB1096" s="8"/>
      <c r="CC1096" s="8"/>
      <c r="CD1096" s="8"/>
      <c r="CE1096" s="8"/>
      <c r="CF1096" s="8"/>
      <c r="CG1096" s="8"/>
      <c r="CH1096" s="8"/>
      <c r="CI1096" s="8"/>
      <c r="CJ1096" s="8"/>
      <c r="CK1096" s="8"/>
      <c r="CL1096" s="8"/>
      <c r="CM1096" s="8"/>
      <c r="CN1096" s="8"/>
      <c r="CO1096" s="8"/>
      <c r="CP1096" s="8"/>
      <c r="CQ1096" s="8"/>
      <c r="CR1096" s="8"/>
      <c r="CS1096" s="8"/>
      <c r="CT1096" s="8"/>
      <c r="CU1096" s="8"/>
      <c r="CV1096" s="8"/>
    </row>
    <row r="1097" spans="2:100" x14ac:dyDescent="0.25">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s="8"/>
      <c r="BS1097" s="8"/>
      <c r="BT1097" s="8"/>
      <c r="BU1097" s="8"/>
      <c r="BV1097" s="8"/>
      <c r="BW1097" s="8"/>
      <c r="BX1097" s="8"/>
      <c r="BY1097" s="8"/>
      <c r="BZ1097" s="8"/>
      <c r="CA1097" s="8"/>
      <c r="CB1097" s="8"/>
      <c r="CC1097" s="8"/>
      <c r="CD1097" s="8"/>
      <c r="CE1097" s="8"/>
      <c r="CF1097" s="8"/>
      <c r="CG1097" s="8"/>
      <c r="CH1097" s="8"/>
      <c r="CI1097" s="8"/>
      <c r="CJ1097" s="8"/>
      <c r="CK1097" s="8"/>
      <c r="CL1097" s="8"/>
      <c r="CM1097" s="8"/>
      <c r="CN1097" s="8"/>
      <c r="CO1097" s="8"/>
      <c r="CP1097" s="8"/>
      <c r="CQ1097" s="8"/>
      <c r="CR1097" s="8"/>
      <c r="CS1097" s="8"/>
      <c r="CT1097" s="8"/>
      <c r="CU1097" s="8"/>
      <c r="CV1097" s="8"/>
    </row>
    <row r="1098" spans="2:100" x14ac:dyDescent="0.25">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s="8"/>
      <c r="BS1098" s="8"/>
      <c r="BT1098" s="8"/>
      <c r="BU1098" s="8"/>
      <c r="BV1098" s="8"/>
      <c r="BW1098" s="8"/>
      <c r="BX1098" s="8"/>
      <c r="BY1098" s="8"/>
      <c r="BZ1098" s="8"/>
      <c r="CA1098" s="8"/>
      <c r="CB1098" s="8"/>
      <c r="CC1098" s="8"/>
      <c r="CD1098" s="8"/>
      <c r="CE1098" s="8"/>
      <c r="CF1098" s="8"/>
      <c r="CG1098" s="8"/>
      <c r="CH1098" s="8"/>
      <c r="CI1098" s="8"/>
      <c r="CJ1098" s="8"/>
      <c r="CK1098" s="8"/>
      <c r="CL1098" s="8"/>
      <c r="CM1098" s="8"/>
      <c r="CN1098" s="8"/>
      <c r="CO1098" s="8"/>
      <c r="CP1098" s="8"/>
      <c r="CQ1098" s="8"/>
      <c r="CR1098" s="8"/>
      <c r="CS1098" s="8"/>
      <c r="CT1098" s="8"/>
      <c r="CU1098" s="8"/>
      <c r="CV1098" s="8"/>
    </row>
    <row r="1099" spans="2:100" x14ac:dyDescent="0.25">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c r="BT1099" s="8"/>
      <c r="BU1099" s="8"/>
      <c r="BV1099" s="8"/>
      <c r="BW1099" s="8"/>
      <c r="BX1099" s="8"/>
      <c r="BY1099" s="8"/>
      <c r="BZ1099" s="8"/>
      <c r="CA1099" s="8"/>
      <c r="CB1099" s="8"/>
      <c r="CC1099" s="8"/>
      <c r="CD1099" s="8"/>
      <c r="CE1099" s="8"/>
      <c r="CF1099" s="8"/>
      <c r="CG1099" s="8"/>
      <c r="CH1099" s="8"/>
      <c r="CI1099" s="8"/>
      <c r="CJ1099" s="8"/>
      <c r="CK1099" s="8"/>
      <c r="CL1099" s="8"/>
      <c r="CM1099" s="8"/>
      <c r="CN1099" s="8"/>
      <c r="CO1099" s="8"/>
      <c r="CP1099" s="8"/>
      <c r="CQ1099" s="8"/>
      <c r="CR1099" s="8"/>
      <c r="CS1099" s="8"/>
      <c r="CT1099" s="8"/>
      <c r="CU1099" s="8"/>
      <c r="CV1099" s="8"/>
    </row>
    <row r="1100" spans="2:100" x14ac:dyDescent="0.25">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s="8"/>
      <c r="BS1100" s="8"/>
      <c r="BT1100" s="8"/>
      <c r="BU1100" s="8"/>
      <c r="BV1100" s="8"/>
      <c r="BW1100" s="8"/>
      <c r="BX1100" s="8"/>
      <c r="BY1100" s="8"/>
      <c r="BZ1100" s="8"/>
      <c r="CA1100" s="8"/>
      <c r="CB1100" s="8"/>
      <c r="CC1100" s="8"/>
      <c r="CD1100" s="8"/>
      <c r="CE1100" s="8"/>
      <c r="CF1100" s="8"/>
      <c r="CG1100" s="8"/>
      <c r="CH1100" s="8"/>
      <c r="CI1100" s="8"/>
      <c r="CJ1100" s="8"/>
      <c r="CK1100" s="8"/>
      <c r="CL1100" s="8"/>
      <c r="CM1100" s="8"/>
      <c r="CN1100" s="8"/>
      <c r="CO1100" s="8"/>
      <c r="CP1100" s="8"/>
      <c r="CQ1100" s="8"/>
      <c r="CR1100" s="8"/>
      <c r="CS1100" s="8"/>
      <c r="CT1100" s="8"/>
      <c r="CU1100" s="8"/>
      <c r="CV1100" s="8"/>
    </row>
    <row r="1101" spans="2:100" x14ac:dyDescent="0.25">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s="8"/>
      <c r="BS1101" s="8"/>
      <c r="BT1101" s="8"/>
      <c r="BU1101" s="8"/>
      <c r="BV1101" s="8"/>
      <c r="BW1101" s="8"/>
      <c r="BX1101" s="8"/>
      <c r="BY1101" s="8"/>
      <c r="BZ1101" s="8"/>
      <c r="CA1101" s="8"/>
      <c r="CB1101" s="8"/>
      <c r="CC1101" s="8"/>
      <c r="CD1101" s="8"/>
      <c r="CE1101" s="8"/>
      <c r="CF1101" s="8"/>
      <c r="CG1101" s="8"/>
      <c r="CH1101" s="8"/>
      <c r="CI1101" s="8"/>
      <c r="CJ1101" s="8"/>
      <c r="CK1101" s="8"/>
      <c r="CL1101" s="8"/>
      <c r="CM1101" s="8"/>
      <c r="CN1101" s="8"/>
      <c r="CO1101" s="8"/>
      <c r="CP1101" s="8"/>
      <c r="CQ1101" s="8"/>
      <c r="CR1101" s="8"/>
      <c r="CS1101" s="8"/>
      <c r="CT1101" s="8"/>
      <c r="CU1101" s="8"/>
      <c r="CV1101" s="8"/>
    </row>
    <row r="1102" spans="2:100" x14ac:dyDescent="0.25">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c r="BT1102" s="8"/>
      <c r="BU1102" s="8"/>
      <c r="BV1102" s="8"/>
      <c r="BW1102" s="8"/>
      <c r="BX1102" s="8"/>
      <c r="BY1102" s="8"/>
      <c r="BZ1102" s="8"/>
      <c r="CA1102" s="8"/>
      <c r="CB1102" s="8"/>
      <c r="CC1102" s="8"/>
      <c r="CD1102" s="8"/>
      <c r="CE1102" s="8"/>
      <c r="CF1102" s="8"/>
      <c r="CG1102" s="8"/>
      <c r="CH1102" s="8"/>
      <c r="CI1102" s="8"/>
      <c r="CJ1102" s="8"/>
      <c r="CK1102" s="8"/>
      <c r="CL1102" s="8"/>
      <c r="CM1102" s="8"/>
      <c r="CN1102" s="8"/>
      <c r="CO1102" s="8"/>
      <c r="CP1102" s="8"/>
      <c r="CQ1102" s="8"/>
      <c r="CR1102" s="8"/>
      <c r="CS1102" s="8"/>
      <c r="CT1102" s="8"/>
      <c r="CU1102" s="8"/>
      <c r="CV1102" s="8"/>
    </row>
    <row r="1103" spans="2:100" x14ac:dyDescent="0.25">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s="8"/>
      <c r="BS1103" s="8"/>
      <c r="BT1103" s="8"/>
      <c r="BU1103" s="8"/>
      <c r="BV1103" s="8"/>
      <c r="BW1103" s="8"/>
      <c r="BX1103" s="8"/>
      <c r="BY1103" s="8"/>
      <c r="BZ1103" s="8"/>
      <c r="CA1103" s="8"/>
      <c r="CB1103" s="8"/>
      <c r="CC1103" s="8"/>
      <c r="CD1103" s="8"/>
      <c r="CE1103" s="8"/>
      <c r="CF1103" s="8"/>
      <c r="CG1103" s="8"/>
      <c r="CH1103" s="8"/>
      <c r="CI1103" s="8"/>
      <c r="CJ1103" s="8"/>
      <c r="CK1103" s="8"/>
      <c r="CL1103" s="8"/>
      <c r="CM1103" s="8"/>
      <c r="CN1103" s="8"/>
      <c r="CO1103" s="8"/>
      <c r="CP1103" s="8"/>
      <c r="CQ1103" s="8"/>
      <c r="CR1103" s="8"/>
      <c r="CS1103" s="8"/>
      <c r="CT1103" s="8"/>
      <c r="CU1103" s="8"/>
      <c r="CV1103" s="8"/>
    </row>
    <row r="1104" spans="2:100" x14ac:dyDescent="0.25">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s="8"/>
      <c r="BS1104" s="8"/>
      <c r="BT1104" s="8"/>
      <c r="BU1104" s="8"/>
      <c r="BV1104" s="8"/>
      <c r="BW1104" s="8"/>
      <c r="BX1104" s="8"/>
      <c r="BY1104" s="8"/>
      <c r="BZ1104" s="8"/>
      <c r="CA1104" s="8"/>
      <c r="CB1104" s="8"/>
      <c r="CC1104" s="8"/>
      <c r="CD1104" s="8"/>
      <c r="CE1104" s="8"/>
      <c r="CF1104" s="8"/>
      <c r="CG1104" s="8"/>
      <c r="CH1104" s="8"/>
      <c r="CI1104" s="8"/>
      <c r="CJ1104" s="8"/>
      <c r="CK1104" s="8"/>
      <c r="CL1104" s="8"/>
      <c r="CM1104" s="8"/>
      <c r="CN1104" s="8"/>
      <c r="CO1104" s="8"/>
      <c r="CP1104" s="8"/>
      <c r="CQ1104" s="8"/>
      <c r="CR1104" s="8"/>
      <c r="CS1104" s="8"/>
      <c r="CT1104" s="8"/>
      <c r="CU1104" s="8"/>
      <c r="CV1104" s="8"/>
    </row>
    <row r="1105" spans="2:100" x14ac:dyDescent="0.25">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s="8"/>
      <c r="BS1105" s="8"/>
      <c r="BT1105" s="8"/>
      <c r="BU1105" s="8"/>
      <c r="BV1105" s="8"/>
      <c r="BW1105" s="8"/>
      <c r="BX1105" s="8"/>
      <c r="BY1105" s="8"/>
      <c r="BZ1105" s="8"/>
      <c r="CA1105" s="8"/>
      <c r="CB1105" s="8"/>
      <c r="CC1105" s="8"/>
      <c r="CD1105" s="8"/>
      <c r="CE1105" s="8"/>
      <c r="CF1105" s="8"/>
      <c r="CG1105" s="8"/>
      <c r="CH1105" s="8"/>
      <c r="CI1105" s="8"/>
      <c r="CJ1105" s="8"/>
      <c r="CK1105" s="8"/>
      <c r="CL1105" s="8"/>
      <c r="CM1105" s="8"/>
      <c r="CN1105" s="8"/>
      <c r="CO1105" s="8"/>
      <c r="CP1105" s="8"/>
      <c r="CQ1105" s="8"/>
      <c r="CR1105" s="8"/>
      <c r="CS1105" s="8"/>
      <c r="CT1105" s="8"/>
      <c r="CU1105" s="8"/>
      <c r="CV1105" s="8"/>
    </row>
    <row r="1106" spans="2:100" x14ac:dyDescent="0.25">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s="8"/>
      <c r="BS1106" s="8"/>
      <c r="BT1106" s="8"/>
      <c r="BU1106" s="8"/>
      <c r="BV1106" s="8"/>
      <c r="BW1106" s="8"/>
      <c r="BX1106" s="8"/>
      <c r="BY1106" s="8"/>
      <c r="BZ1106" s="8"/>
      <c r="CA1106" s="8"/>
      <c r="CB1106" s="8"/>
      <c r="CC1106" s="8"/>
      <c r="CD1106" s="8"/>
      <c r="CE1106" s="8"/>
      <c r="CF1106" s="8"/>
      <c r="CG1106" s="8"/>
      <c r="CH1106" s="8"/>
      <c r="CI1106" s="8"/>
      <c r="CJ1106" s="8"/>
      <c r="CK1106" s="8"/>
      <c r="CL1106" s="8"/>
      <c r="CM1106" s="8"/>
      <c r="CN1106" s="8"/>
      <c r="CO1106" s="8"/>
      <c r="CP1106" s="8"/>
      <c r="CQ1106" s="8"/>
      <c r="CR1106" s="8"/>
      <c r="CS1106" s="8"/>
      <c r="CT1106" s="8"/>
      <c r="CU1106" s="8"/>
      <c r="CV1106" s="8"/>
    </row>
    <row r="1107" spans="2:100" x14ac:dyDescent="0.25">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s="8"/>
      <c r="BS1107" s="8"/>
      <c r="BT1107" s="8"/>
      <c r="BU1107" s="8"/>
      <c r="BV1107" s="8"/>
      <c r="BW1107" s="8"/>
      <c r="BX1107" s="8"/>
      <c r="BY1107" s="8"/>
      <c r="BZ1107" s="8"/>
      <c r="CA1107" s="8"/>
      <c r="CB1107" s="8"/>
      <c r="CC1107" s="8"/>
      <c r="CD1107" s="8"/>
      <c r="CE1107" s="8"/>
      <c r="CF1107" s="8"/>
      <c r="CG1107" s="8"/>
      <c r="CH1107" s="8"/>
      <c r="CI1107" s="8"/>
      <c r="CJ1107" s="8"/>
      <c r="CK1107" s="8"/>
      <c r="CL1107" s="8"/>
      <c r="CM1107" s="8"/>
      <c r="CN1107" s="8"/>
      <c r="CO1107" s="8"/>
      <c r="CP1107" s="8"/>
      <c r="CQ1107" s="8"/>
      <c r="CR1107" s="8"/>
      <c r="CS1107" s="8"/>
      <c r="CT1107" s="8"/>
      <c r="CU1107" s="8"/>
      <c r="CV1107" s="8"/>
    </row>
    <row r="1108" spans="2:100" x14ac:dyDescent="0.25">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s="8"/>
      <c r="BS1108" s="8"/>
      <c r="BT1108" s="8"/>
      <c r="BU1108" s="8"/>
      <c r="BV1108" s="8"/>
      <c r="BW1108" s="8"/>
      <c r="BX1108" s="8"/>
      <c r="BY1108" s="8"/>
      <c r="BZ1108" s="8"/>
      <c r="CA1108" s="8"/>
      <c r="CB1108" s="8"/>
      <c r="CC1108" s="8"/>
      <c r="CD1108" s="8"/>
      <c r="CE1108" s="8"/>
      <c r="CF1108" s="8"/>
      <c r="CG1108" s="8"/>
      <c r="CH1108" s="8"/>
      <c r="CI1108" s="8"/>
      <c r="CJ1108" s="8"/>
      <c r="CK1108" s="8"/>
      <c r="CL1108" s="8"/>
      <c r="CM1108" s="8"/>
      <c r="CN1108" s="8"/>
      <c r="CO1108" s="8"/>
      <c r="CP1108" s="8"/>
      <c r="CQ1108" s="8"/>
      <c r="CR1108" s="8"/>
      <c r="CS1108" s="8"/>
      <c r="CT1108" s="8"/>
      <c r="CU1108" s="8"/>
      <c r="CV1108" s="8"/>
    </row>
    <row r="1109" spans="2:100" x14ac:dyDescent="0.25">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s="8"/>
      <c r="BS1109" s="8"/>
      <c r="BT1109" s="8"/>
      <c r="BU1109" s="8"/>
      <c r="BV1109" s="8"/>
      <c r="BW1109" s="8"/>
      <c r="BX1109" s="8"/>
      <c r="BY1109" s="8"/>
      <c r="BZ1109" s="8"/>
      <c r="CA1109" s="8"/>
      <c r="CB1109" s="8"/>
      <c r="CC1109" s="8"/>
      <c r="CD1109" s="8"/>
      <c r="CE1109" s="8"/>
      <c r="CF1109" s="8"/>
      <c r="CG1109" s="8"/>
      <c r="CH1109" s="8"/>
      <c r="CI1109" s="8"/>
      <c r="CJ1109" s="8"/>
      <c r="CK1109" s="8"/>
      <c r="CL1109" s="8"/>
      <c r="CM1109" s="8"/>
      <c r="CN1109" s="8"/>
      <c r="CO1109" s="8"/>
      <c r="CP1109" s="8"/>
      <c r="CQ1109" s="8"/>
      <c r="CR1109" s="8"/>
      <c r="CS1109" s="8"/>
      <c r="CT1109" s="8"/>
      <c r="CU1109" s="8"/>
      <c r="CV1109" s="8"/>
    </row>
  </sheetData>
  <mergeCells count="24">
    <mergeCell ref="M11:O11"/>
    <mergeCell ref="M12:O12"/>
    <mergeCell ref="A15:O15"/>
    <mergeCell ref="A16:O16"/>
    <mergeCell ref="M10:O10"/>
    <mergeCell ref="M2:O2"/>
    <mergeCell ref="M3:O3"/>
    <mergeCell ref="M4:O4"/>
    <mergeCell ref="M5:O5"/>
    <mergeCell ref="M9:O9"/>
    <mergeCell ref="A17:O17"/>
    <mergeCell ref="H18:H19"/>
    <mergeCell ref="I18:I19"/>
    <mergeCell ref="J18:J19"/>
    <mergeCell ref="K18:K19"/>
    <mergeCell ref="A18:A19"/>
    <mergeCell ref="B18:B19"/>
    <mergeCell ref="C18:C19"/>
    <mergeCell ref="D18:D19"/>
    <mergeCell ref="E18:E19"/>
    <mergeCell ref="L18:N18"/>
    <mergeCell ref="O18:O19"/>
    <mergeCell ref="F18:F19"/>
    <mergeCell ref="G18:G19"/>
  </mergeCells>
  <conditionalFormatting sqref="F111:I111">
    <cfRule type="expression" dxfId="0" priority="1">
      <formula>AND(ISBLANK(F111),ISTEXT($F111))</formula>
    </cfRule>
  </conditionalFormatting>
  <printOptions horizontalCentered="1"/>
  <pageMargins left="0.39370078740157483" right="0.39370078740157483" top="0.39370078740157483" bottom="0.39370078740157483" header="0.19685039370078741" footer="0.19685039370078741"/>
  <pageSetup paperSize="9" scale="56" fitToHeight="0" orientation="landscape"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Приложение № 2</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Дудкин Игорь Анатольевич</cp:lastModifiedBy>
  <cp:lastPrinted>2022-06-24T07:10:48Z</cp:lastPrinted>
  <dcterms:created xsi:type="dcterms:W3CDTF">2018-10-16T14:58:57Z</dcterms:created>
  <dcterms:modified xsi:type="dcterms:W3CDTF">2022-10-05T14:36:13Z</dcterms:modified>
</cp:coreProperties>
</file>