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20" yWindow="135" windowWidth="18135" windowHeight="11760" tabRatio="898"/>
  </bookViews>
  <sheets>
    <sheet name="ИТОГО ГСН" sheetId="2" r:id="rId1"/>
    <sheet name="В СУБЪЕКТАХ" sheetId="1" r:id="rId2"/>
    <sheet name="ИЭЗ" sheetId="20" r:id="rId3"/>
    <sheet name="ШЕЛЬФ" sheetId="19" r:id="rId4"/>
    <sheet name="ВМВ" sheetId="22" r:id="rId5"/>
    <sheet name="Т.МОРЕ" sheetId="21" r:id="rId6"/>
    <sheet name="ОБОРОНА" sheetId="23" r:id="rId7"/>
    <sheet name="ДОРОГИ" sheetId="24" r:id="rId8"/>
    <sheet name="КУЛЬТУР" sheetId="25" r:id="rId9"/>
    <sheet name="АТОМ" sheetId="26" r:id="rId10"/>
    <sheet name="ГТС" sheetId="27" r:id="rId11"/>
    <sheet name="СООРУЖЕНИЯ СВЯЗИ" sheetId="28" r:id="rId12"/>
    <sheet name="ЛЭП" sheetId="29" r:id="rId13"/>
    <sheet name="КОСМОС" sheetId="30" r:id="rId14"/>
    <sheet name="АВИА" sheetId="39" r:id="rId15"/>
    <sheet name="ЖД" sheetId="31" r:id="rId16"/>
    <sheet name="МЕТРО" sheetId="32" r:id="rId17"/>
    <sheet name="МОРПОРТ" sheetId="33" r:id="rId18"/>
    <sheet name="ТЭЦ" sheetId="35" r:id="rId19"/>
    <sheet name="ОПО" sheetId="34" r:id="rId20"/>
    <sheet name="УНИК" sheetId="36" r:id="rId21"/>
    <sheet name="ОТХОДЫ" sheetId="37" r:id="rId22"/>
    <sheet name="ПРАВИТЕЛ-ВО" sheetId="38" r:id="rId23"/>
    <sheet name="Подвесные канатные дороги" sheetId="40" r:id="rId24"/>
  </sheets>
  <definedNames>
    <definedName name="_xlnm._FilterDatabase" localSheetId="14" hidden="1">АВИА!$A$8:$AN$49</definedName>
    <definedName name="_xlnm._FilterDatabase" localSheetId="9" hidden="1">АТОМ!$A$8:$AN$8</definedName>
    <definedName name="_xlnm._FilterDatabase" localSheetId="1" hidden="1">'В СУБЪЕКТАХ'!$A$8:$AN$8</definedName>
    <definedName name="_xlnm._FilterDatabase" localSheetId="4" hidden="1">ВМВ!$A$8:$AN$8</definedName>
    <definedName name="_xlnm._FilterDatabase" localSheetId="10" hidden="1">ГТС!$A$8:$AN$8</definedName>
    <definedName name="_xlnm._FilterDatabase" localSheetId="7" hidden="1">ДОРОГИ!$A$8:$AN$8</definedName>
    <definedName name="_xlnm._FilterDatabase" localSheetId="15" hidden="1">ЖД!$A$8:$AN$34</definedName>
    <definedName name="_xlnm._FilterDatabase" localSheetId="2" hidden="1">ИЭЗ!$A$8:$AN$8</definedName>
    <definedName name="_xlnm._FilterDatabase" localSheetId="13" hidden="1">КОСМОС!$A$8:$AN$8</definedName>
    <definedName name="_xlnm._FilterDatabase" localSheetId="8" hidden="1">КУЛЬТУР!$A$8:$AN$8</definedName>
    <definedName name="_xlnm._FilterDatabase" localSheetId="12" hidden="1">ЛЭП!$A$8:$AN$8</definedName>
    <definedName name="_xlnm._FilterDatabase" localSheetId="16" hidden="1">МЕТРО!$A$8:$AN$8</definedName>
    <definedName name="_xlnm._FilterDatabase" localSheetId="17" hidden="1">МОРПОРТ!$A$8:$AN$8</definedName>
    <definedName name="_xlnm._FilterDatabase" localSheetId="6" hidden="1">ОБОРОНА!$A$8:$AN$8</definedName>
    <definedName name="_xlnm._FilterDatabase" localSheetId="19" hidden="1">ОПО!$A$8:$AN$354</definedName>
    <definedName name="_xlnm._FilterDatabase" localSheetId="21" hidden="1">ОТХОДЫ!$A$8:$AN$8</definedName>
    <definedName name="_xlnm._FilterDatabase" localSheetId="23" hidden="1">'Подвесные канатные дороги'!$A$8:$AN$8</definedName>
    <definedName name="_xlnm._FilterDatabase" localSheetId="22" hidden="1">'ПРАВИТЕЛ-ВО'!$A$8:$AN$79</definedName>
    <definedName name="_xlnm._FilterDatabase" localSheetId="11" hidden="1">'СООРУЖЕНИЯ СВЯЗИ'!$A$8:$AN$8</definedName>
    <definedName name="_xlnm._FilterDatabase" localSheetId="5" hidden="1">Т.МОРЕ!$A$8:$AN$8</definedName>
    <definedName name="_xlnm._FilterDatabase" localSheetId="18" hidden="1">ТЭЦ!$A$8:$AN$15</definedName>
    <definedName name="_xlnm._FilterDatabase" localSheetId="20" hidden="1">УНИК!$A$8:$AN$8</definedName>
    <definedName name="_xlnm._FilterDatabase" localSheetId="3" hidden="1">ШЕЛЬФ!$A$8:$AN$8</definedName>
    <definedName name="_xlnm.Print_Area" localSheetId="14">АВИА!$A$1:$AN$60</definedName>
    <definedName name="_xlnm.Print_Area" localSheetId="9">АТОМ!$A$1:$AN$15</definedName>
    <definedName name="_xlnm.Print_Area" localSheetId="1">'В СУБЪЕКТАХ'!$A$1:$AN$15</definedName>
    <definedName name="_xlnm.Print_Area" localSheetId="4">ВМВ!$A$1:$AN$15</definedName>
    <definedName name="_xlnm.Print_Area" localSheetId="10">ГТС!$A$1:$AN$31</definedName>
    <definedName name="_xlnm.Print_Area" localSheetId="7">ДОРОГИ!$A$1:$AN$57</definedName>
    <definedName name="_xlnm.Print_Area" localSheetId="15">ЖД!$A$1:$AN$75</definedName>
    <definedName name="_xlnm.Print_Area" localSheetId="0">'ИТОГО ГСН'!$A$1:$M$43</definedName>
    <definedName name="_xlnm.Print_Area" localSheetId="2">ИЭЗ!$A$1:$AN$15</definedName>
    <definedName name="_xlnm.Print_Area" localSheetId="13">КОСМОС!$A$1:$AN$23</definedName>
    <definedName name="_xlnm.Print_Area" localSheetId="8">КУЛЬТУР!$A$1:$AN$15</definedName>
    <definedName name="_xlnm.Print_Area" localSheetId="12">ЛЭП!$A$1:$AN$16</definedName>
    <definedName name="_xlnm.Print_Area" localSheetId="16">МЕТРО!$A$1:$AN$19</definedName>
    <definedName name="_xlnm.Print_Area" localSheetId="17">МОРПОРТ!$A$1:$AN$15</definedName>
    <definedName name="_xlnm.Print_Area" localSheetId="6">ОБОРОНА!$A$1:$AN$63</definedName>
    <definedName name="_xlnm.Print_Area" localSheetId="19">ОПО!$A$1:$AN$455</definedName>
    <definedName name="_xlnm.Print_Area" localSheetId="21">ОТХОДЫ!$A$1:$AN$29</definedName>
    <definedName name="_xlnm.Print_Area" localSheetId="23">'Подвесные канатные дороги'!$A$1:$AN$15</definedName>
    <definedName name="_xlnm.Print_Area" localSheetId="22">'ПРАВИТЕЛ-ВО'!$A$1:$AN$136</definedName>
    <definedName name="_xlnm.Print_Area" localSheetId="11">'СООРУЖЕНИЯ СВЯЗИ'!$A$1:$AN$23</definedName>
    <definedName name="_xlnm.Print_Area" localSheetId="5">Т.МОРЕ!$A$1:$AN$15</definedName>
    <definedName name="_xlnm.Print_Area" localSheetId="18">ТЭЦ!$A$1:$AN$15</definedName>
    <definedName name="_xlnm.Print_Area" localSheetId="20">УНИК!$A$1:$AN$70</definedName>
    <definedName name="_xlnm.Print_Area" localSheetId="3">ШЕЛЬФ!$A$1:$AN$15</definedName>
  </definedNames>
  <calcPr calcId="145621" refMode="R1C1"/>
</workbook>
</file>

<file path=xl/calcChain.xml><?xml version="1.0" encoding="utf-8"?>
<calcChain xmlns="http://schemas.openxmlformats.org/spreadsheetml/2006/main">
  <c r="M39" i="2" l="1"/>
  <c r="L39" i="2"/>
  <c r="K39" i="2"/>
  <c r="J39" i="2"/>
  <c r="I39" i="2"/>
  <c r="H39" i="2"/>
  <c r="G39" i="2"/>
  <c r="F39" i="2"/>
  <c r="E39" i="2"/>
  <c r="D39" i="2"/>
  <c r="C39" i="2"/>
</calcChain>
</file>

<file path=xl/comments1.xml><?xml version="1.0" encoding="utf-8"?>
<comments xmlns="http://schemas.openxmlformats.org/spreadsheetml/2006/main">
  <authors>
    <author>Пользователь</author>
  </authors>
  <commentList>
    <comment ref="S9" authorId="0">
      <text>
        <r>
          <rPr>
            <b/>
            <sz val="8"/>
            <color indexed="81"/>
            <rFont val="Tahoma"/>
            <family val="2"/>
            <charset val="204"/>
          </rPr>
          <t>Пользователь:</t>
        </r>
        <r>
          <rPr>
            <sz val="8"/>
            <color indexed="81"/>
            <rFont val="Tahoma"/>
            <family val="2"/>
            <charset val="204"/>
          </rPr>
          <t xml:space="preserve">
</t>
        </r>
      </text>
    </comment>
    <comment ref="S10" authorId="0">
      <text>
        <r>
          <rPr>
            <b/>
            <sz val="8"/>
            <color indexed="81"/>
            <rFont val="Tahoma"/>
            <family val="2"/>
            <charset val="204"/>
          </rPr>
          <t>Пользователь:</t>
        </r>
        <r>
          <rPr>
            <sz val="8"/>
            <color indexed="81"/>
            <rFont val="Tahoma"/>
            <family val="2"/>
            <charset val="204"/>
          </rPr>
          <t xml:space="preserve">
</t>
        </r>
      </text>
    </comment>
  </commentList>
</comments>
</file>

<file path=xl/sharedStrings.xml><?xml version="1.0" encoding="utf-8"?>
<sst xmlns="http://schemas.openxmlformats.org/spreadsheetml/2006/main" count="9263" uniqueCount="4734">
  <si>
    <t>№</t>
  </si>
  <si>
    <t>ТЕРОРГАН</t>
  </si>
  <si>
    <t>СУБЪЕКТ РФ</t>
  </si>
  <si>
    <t>ЗОС</t>
  </si>
  <si>
    <t>Утверждение</t>
  </si>
  <si>
    <t>Дата</t>
  </si>
  <si>
    <t>Номер и дата акта проверки</t>
  </si>
  <si>
    <t>Количество выявленных нарушений</t>
  </si>
  <si>
    <t xml:space="preserve">установленного порядка строительства </t>
  </si>
  <si>
    <t>требований пожарной безопасности</t>
  </si>
  <si>
    <t>экологических требований</t>
  </si>
  <si>
    <t>требований энергосбережения и энергоэффективности</t>
  </si>
  <si>
    <t>Основание проверки</t>
  </si>
  <si>
    <t>недостоверное декларирование соответсвия продукции</t>
  </si>
  <si>
    <t xml:space="preserve">1. Застройщик                  2. Технический заказчик               </t>
  </si>
  <si>
    <t>Сроки проведения проверок по программе</t>
  </si>
  <si>
    <t>требований в области обеспечения санитарно-эпидемиологического благополучия населения</t>
  </si>
  <si>
    <t>ПРОВЕРКИ, И ИХ РЕЗУЛЬТАТЫ</t>
  </si>
  <si>
    <t>№ объекта по порядку</t>
  </si>
  <si>
    <t>Ф.И.О. и должность  ответственного лица за осуществление ГСН</t>
  </si>
  <si>
    <r>
      <t xml:space="preserve">СТАТУС                                                                                                      </t>
    </r>
    <r>
      <rPr>
        <sz val="8"/>
        <rFont val="Times New Roman"/>
        <family val="1"/>
        <charset val="204"/>
      </rPr>
      <t>(под надзором/Консервация/Выдано ЗОС)</t>
    </r>
  </si>
  <si>
    <r>
      <t>Строительство/Реконструкция</t>
    </r>
    <r>
      <rPr>
        <sz val="8"/>
        <rFont val="Times New Roman"/>
        <family val="1"/>
        <charset val="204"/>
      </rPr>
      <t xml:space="preserve"> (С/Р)</t>
    </r>
  </si>
  <si>
    <r>
      <t xml:space="preserve">Заключение государственной экспертизы                 </t>
    </r>
    <r>
      <rPr>
        <sz val="8"/>
        <rFont val="Times New Roman"/>
        <family val="1"/>
        <charset val="204"/>
      </rPr>
      <t xml:space="preserve">(номер, дата утверждения, организация выдавшая заключение) </t>
    </r>
  </si>
  <si>
    <r>
      <t>Генеральный проектировщик</t>
    </r>
    <r>
      <rPr>
        <sz val="8"/>
        <rFont val="Times New Roman"/>
        <family val="1"/>
        <charset val="204"/>
      </rPr>
      <t xml:space="preserve"> (с указ. св-ва СРО)</t>
    </r>
  </si>
  <si>
    <r>
      <t xml:space="preserve">Разрешение на Строительство </t>
    </r>
    <r>
      <rPr>
        <sz val="8"/>
        <rFont val="Times New Roman"/>
        <family val="1"/>
        <charset val="204"/>
      </rPr>
      <t>(номер, дата выдачи, орган, выдавший разрешение</t>
    </r>
    <r>
      <rPr>
        <b/>
        <sz val="8"/>
        <rFont val="Times New Roman"/>
        <family val="1"/>
        <charset val="204"/>
      </rPr>
      <t>)</t>
    </r>
  </si>
  <si>
    <r>
      <t xml:space="preserve">Сроки строительства  </t>
    </r>
    <r>
      <rPr>
        <sz val="8"/>
        <rFont val="Times New Roman"/>
        <family val="1"/>
        <charset val="204"/>
      </rPr>
      <t>(начало-окончание)</t>
    </r>
  </si>
  <si>
    <r>
      <t xml:space="preserve">Программа проверок </t>
    </r>
    <r>
      <rPr>
        <sz val="8"/>
        <rFont val="Times New Roman"/>
        <family val="1"/>
        <charset val="204"/>
      </rPr>
      <t>(номер, дата)</t>
    </r>
  </si>
  <si>
    <r>
      <t>Дата проверки</t>
    </r>
    <r>
      <rPr>
        <sz val="8"/>
        <rFont val="Times New Roman"/>
        <family val="1"/>
        <charset val="204"/>
      </rPr>
      <t xml:space="preserve"> (начало-окончание)</t>
    </r>
  </si>
  <si>
    <r>
      <t>требований проекта, тех.регламентов, сводов правил, применения стройматериалов</t>
    </r>
    <r>
      <rPr>
        <sz val="8"/>
        <rFont val="Times New Roman"/>
        <family val="1"/>
        <charset val="204"/>
      </rPr>
      <t xml:space="preserve"> (изделий)</t>
    </r>
  </si>
  <si>
    <r>
      <t xml:space="preserve">Предписания об устранении нарушений </t>
    </r>
    <r>
      <rPr>
        <sz val="8"/>
        <rFont val="Times New Roman"/>
        <family val="1"/>
        <charset val="204"/>
      </rPr>
      <t>(номер, дата, кому выдано, срок устранения)</t>
    </r>
  </si>
  <si>
    <r>
      <t xml:space="preserve">Протоколы об административных правонарушениях                                                   </t>
    </r>
    <r>
      <rPr>
        <sz val="8"/>
        <rFont val="Times New Roman"/>
        <family val="1"/>
        <charset val="204"/>
      </rPr>
      <t>(номер, дата выдачи, кому выдан, статья КоАП)</t>
    </r>
  </si>
  <si>
    <t>Приказ / Распоряжение</t>
  </si>
  <si>
    <t xml:space="preserve">Наименование и адрес объекта                                                           </t>
  </si>
  <si>
    <t>Номер надзорного дела</t>
  </si>
  <si>
    <r>
      <t xml:space="preserve">1. Лица, осущесвляющие строительство              </t>
    </r>
    <r>
      <rPr>
        <sz val="8"/>
        <rFont val="Times New Roman"/>
        <family val="1"/>
        <charset val="204"/>
      </rPr>
      <t xml:space="preserve">(св-во СРО)  </t>
    </r>
    <r>
      <rPr>
        <b/>
        <sz val="8"/>
        <rFont val="Times New Roman"/>
        <family val="1"/>
        <charset val="204"/>
      </rPr>
      <t xml:space="preserve">                  2. Лицо-Стройконтроль </t>
    </r>
    <r>
      <rPr>
        <sz val="8"/>
        <rFont val="Times New Roman"/>
        <family val="1"/>
        <charset val="204"/>
      </rPr>
      <t>(Св-во СРО)</t>
    </r>
  </si>
  <si>
    <t>отсутствие свидетельства о допуске к видам работ, выданного СРО</t>
  </si>
  <si>
    <t>№ п/п</t>
  </si>
  <si>
    <r>
      <t xml:space="preserve">Поднадзорные объекты </t>
    </r>
    <r>
      <rPr>
        <b/>
        <sz val="9"/>
        <color indexed="8"/>
        <rFont val="Times New Roman"/>
        <family val="1"/>
        <charset val="204"/>
      </rPr>
      <t xml:space="preserve">(кол-во)  </t>
    </r>
    <r>
      <rPr>
        <b/>
        <sz val="10"/>
        <color indexed="8"/>
        <rFont val="Times New Roman"/>
        <family val="1"/>
        <charset val="204"/>
      </rPr>
      <t xml:space="preserve">                       </t>
    </r>
  </si>
  <si>
    <r>
      <t xml:space="preserve">Проведено проверок </t>
    </r>
    <r>
      <rPr>
        <b/>
        <sz val="9"/>
        <color indexed="8"/>
        <rFont val="Times New Roman"/>
        <family val="1"/>
        <charset val="204"/>
      </rPr>
      <t>(кол-во)</t>
    </r>
  </si>
  <si>
    <t>Выдано предписаний (кол-во)</t>
  </si>
  <si>
    <t>Составлено протоколов (кол-во)</t>
  </si>
  <si>
    <r>
      <t xml:space="preserve">Вынесенно </t>
    </r>
    <r>
      <rPr>
        <b/>
        <sz val="9"/>
        <color indexed="8"/>
        <rFont val="Times New Roman"/>
        <family val="1"/>
        <charset val="204"/>
      </rPr>
      <t>постановлений            (кол-во)</t>
    </r>
  </si>
  <si>
    <r>
      <t xml:space="preserve">Выдано ЗОС                </t>
    </r>
    <r>
      <rPr>
        <b/>
        <sz val="9"/>
        <color indexed="8"/>
        <rFont val="Times New Roman"/>
        <family val="1"/>
        <charset val="204"/>
      </rPr>
      <t>(кол-во)</t>
    </r>
  </si>
  <si>
    <t>Итого поднадзорных объектов  (С+Р)</t>
  </si>
  <si>
    <t>Строительство (С)</t>
  </si>
  <si>
    <t>Реконструкция  (Р)</t>
  </si>
  <si>
    <t>Выдано (тыс. руб.)</t>
  </si>
  <si>
    <t>Взыскано (тыс. руб.)</t>
  </si>
  <si>
    <t>Объекты авиационной инфраструктуры</t>
  </si>
  <si>
    <t>Итого :</t>
  </si>
  <si>
    <r>
      <t xml:space="preserve">Постановления об административных правонарушениях                                                        </t>
    </r>
    <r>
      <rPr>
        <sz val="8"/>
        <rFont val="Times New Roman"/>
        <family val="1"/>
        <charset val="204"/>
      </rPr>
      <t xml:space="preserve"> (номер, дата вынесения, статья КоАП, вид накания)</t>
    </r>
  </si>
  <si>
    <t xml:space="preserve">Постановления об административных правонарушениях (сумма штрафа тыс. руб)    </t>
  </si>
  <si>
    <t>Примечание</t>
  </si>
  <si>
    <r>
      <t xml:space="preserve">Извещение об окончании строительства                                                        </t>
    </r>
    <r>
      <rPr>
        <sz val="8"/>
        <rFont val="Times New Roman"/>
        <family val="1"/>
        <charset val="204"/>
      </rPr>
      <t xml:space="preserve">  (номер, дата)</t>
    </r>
  </si>
  <si>
    <t>Объекты на территории двух и более субъектах РФ</t>
  </si>
  <si>
    <t>Объекты в исключительной экономической зоне РФ</t>
  </si>
  <si>
    <t>Объекты на континентальном шельфе РФ</t>
  </si>
  <si>
    <t>Объекты во внутренних морских водах</t>
  </si>
  <si>
    <t>Объекты в территориальном море РФ</t>
  </si>
  <si>
    <t>Объекты обороны и безопасности</t>
  </si>
  <si>
    <t>Автомобильные дороги федерального значения</t>
  </si>
  <si>
    <t>Объекты культурного наследия федерального значения</t>
  </si>
  <si>
    <t>Гидротехнические сооружения I,II класса</t>
  </si>
  <si>
    <t>Сооружения связи</t>
  </si>
  <si>
    <r>
      <t xml:space="preserve">Линии электропередачи и иные объекты электросетевого хозяйства </t>
    </r>
    <r>
      <rPr>
        <sz val="7"/>
        <rFont val="Times New Roman"/>
        <family val="1"/>
        <charset val="204"/>
      </rPr>
      <t>напряжением 330 КВ и более</t>
    </r>
  </si>
  <si>
    <t>Объекты космической инфраструктуры</t>
  </si>
  <si>
    <t>Объекты инфраструктуры железнодорожного транспорта общего пользования</t>
  </si>
  <si>
    <t>Метрополитены</t>
  </si>
  <si>
    <t>Морские порты, кроме портов для спортивных и прогулочных судов</t>
  </si>
  <si>
    <t>Тепловые электростанции мощностью 150 МВт и выше</t>
  </si>
  <si>
    <t>Опасные производственные объекты</t>
  </si>
  <si>
    <t>Уникальные объекты</t>
  </si>
  <si>
    <t>Объекты, связанные с размещением и обезвреживанием отходов I-V классов опасности</t>
  </si>
  <si>
    <t>Иные объекты, определенные Правительством РФ</t>
  </si>
  <si>
    <t>Объекты использования атомной энергии</t>
  </si>
  <si>
    <t>Выявлено нарушений               (кол-во)</t>
  </si>
  <si>
    <t>Виды поднадзорных объектов</t>
  </si>
  <si>
    <t>Приложение № 1</t>
  </si>
  <si>
    <r>
      <t xml:space="preserve">Извещение о начале строительства                 </t>
    </r>
    <r>
      <rPr>
        <sz val="8"/>
        <rFont val="Times New Roman"/>
        <family val="1"/>
        <charset val="204"/>
      </rPr>
      <t xml:space="preserve"> (номер, дата)</t>
    </r>
  </si>
  <si>
    <t>ОБЪЕКТЫ НА ТЕРРИТОРИИ ДВУХ И БОЛЕЕ СУБЪЕКТАХ РФ</t>
  </si>
  <si>
    <t>ОБЪЕКТЫ В ИСКЛЮЧИТЕЛЬНОЙ ЭКОНОМИЧЕСКОЙ ЗОНЕ РФ</t>
  </si>
  <si>
    <t>ОБЪЕКТЫ НА КОНТИНЕНТАЛЬНОМ ШЕЛЬФЕ РФ</t>
  </si>
  <si>
    <t>ОБЪЕКТЫ ВО ВНУТРЕННИХ МОРСКИХ ВОДАХ</t>
  </si>
  <si>
    <t>ОБЪЕКТЫ В ТЕРРИТОРИАЛЬНОМ МОРЕ РФ</t>
  </si>
  <si>
    <t>ОБЪЕКТЫ ОБОРОНЫ И БЕЗОПАСНОСТИ</t>
  </si>
  <si>
    <t>АВТОМОБИЛЬНЫЕ ДОРОГИ ФЕДЕРАЛЬНОГО ЗНАЧЕНИЯ</t>
  </si>
  <si>
    <t>ОБЪЕКТЫ КУЛЬТУРНОГО НАСЛЕДИЯ ФЕДЕРАЛЬНОГО ЗНАЧЕНИЯ</t>
  </si>
  <si>
    <t>ОБЪЕКТЫ ИСПОЛЬЗОВАНИЯ АТОМНОЙ ЭНЕРГИИ</t>
  </si>
  <si>
    <t>ГИДРОТЕХНИЧЕСКИЕ СООРУЖЕНИЯ I, II КЛАССА</t>
  </si>
  <si>
    <t>СООРУЖЕНИЯ СВЯЗИ</t>
  </si>
  <si>
    <t>ЛИНИИ ЭЛЕКТРОПЕРЕДАЧИ И ИНЫЕ ОБЪЕКТЫ ЭЛЕКТРОСЕТЕВОГО ХОЗЯЙСТВА НАПРЯЖЕНИЕМ 330 КВ И БОЛЕЕ</t>
  </si>
  <si>
    <t>ОБЪЕКТЫ КОСМИЧЕСКОЙ ИНФРАСТРУКТУРЫ</t>
  </si>
  <si>
    <t>ОБЪЕКТЫ ИНФРАСТРУКТУРЫ ЖЕЛЕЗНОДОРОЖНОГО ТРАНСПОРТА ОБЩЕГО ПОЛЬЗОВАНИЯ</t>
  </si>
  <si>
    <t>МЕТРОПОЛИТЕНЫ</t>
  </si>
  <si>
    <t>МОРСКИЕ ПОРТЫ, КРОМЕ ПОРТОВ ДЛЯ СПОРТИВНЫХ И ПРОГУЛОЧНЫХ СУДОВ</t>
  </si>
  <si>
    <t>ТЕПЛОВЫЕ ЭЛЕКТРОСТАНЦИИ МОЩНОСТЬЮ 150 МВт И ВЫШЕ</t>
  </si>
  <si>
    <t>ОПАСНЫЕ ПРОИЗВОДСТВЕННЫЕ ОБЪЕКТЫ</t>
  </si>
  <si>
    <t>УНИКАЛЬНЫЕ ОБЪЕКТЫ</t>
  </si>
  <si>
    <t>ОБЪЕКТЫ, СВЯЗАННЫЕ С РАЗМЕЩЕНИЕМ И ОБЕЗВРЕЖИВАНИЕМ ОТХОДОВ I-V КЛАССА ОПАСНОСТИ</t>
  </si>
  <si>
    <t>ИНЫЕ ОБЪЕКТЫ, ОПРЕДЕЛЕННЫЕ ПРАВИТЕЛЬСТВОМ РФ</t>
  </si>
  <si>
    <r>
      <t xml:space="preserve">Наложенные штрафы                                    </t>
    </r>
    <r>
      <rPr>
        <b/>
        <sz val="9"/>
        <color indexed="8"/>
        <rFont val="Times New Roman"/>
        <family val="1"/>
        <charset val="204"/>
      </rPr>
      <t>(тыс. руб.)</t>
    </r>
  </si>
  <si>
    <t>ОБЪЕКТЫ АВИАЦИОННОЙ ИНФРАСТРУКТУРЫ</t>
  </si>
  <si>
    <t>Федеральной службы</t>
  </si>
  <si>
    <t>по экологическому, технологическому</t>
  </si>
  <si>
    <t xml:space="preserve">и атомному надзору </t>
  </si>
  <si>
    <t>от _____________  № ______________</t>
  </si>
  <si>
    <t xml:space="preserve">ОТЧЕТНАЯ ИНФОРМАЦИЯ ОБ ОСУЩЕСТВЛЕНИИ ФЕДЕРАЛЬНОГО ГОСУДАРСТВЕННОГО СТРОИТЕЛЬНОГО НАДЗОРА                                                                                                                       </t>
  </si>
  <si>
    <t>к приказу</t>
  </si>
  <si>
    <t>наложено</t>
  </si>
  <si>
    <t>взыскано</t>
  </si>
  <si>
    <t>12-484С</t>
  </si>
  <si>
    <t>Подземный вестибюль №2 метро "Геологическая", пристроенный к зданию ТРЦ "Гринвич-5", подземный наклонный эскалаторный тоннель (№1 по ПЗУ), подземный пешеходный переход (№3 по ПЗУ) по адресу: Свердловская обл., г.Екатеринбург, Ленинский район, квартал улиц 8 Марта-Радищева-Вайнера, в кадастровых кварталах</t>
  </si>
  <si>
    <t>С</t>
  </si>
  <si>
    <t>Под надзором</t>
  </si>
  <si>
    <t>Свердловская область</t>
  </si>
  <si>
    <t>Уральское управление</t>
  </si>
  <si>
    <r>
      <t>_</t>
    </r>
    <r>
      <rPr>
        <u/>
        <sz val="14"/>
        <color indexed="8"/>
        <rFont val="Times New Roman"/>
        <family val="1"/>
        <charset val="204"/>
      </rPr>
      <t>Уральское</t>
    </r>
    <r>
      <rPr>
        <sz val="14"/>
        <color indexed="8"/>
        <rFont val="Times New Roman"/>
        <family val="1"/>
        <charset val="204"/>
      </rPr>
      <t>_ Управление Ростехнадзора</t>
    </r>
  </si>
  <si>
    <t>12-429Р</t>
  </si>
  <si>
    <t>Р</t>
  </si>
  <si>
    <t>С.А. Егоров, главный государственный инспектор</t>
  </si>
  <si>
    <t>10-371С</t>
  </si>
  <si>
    <t>"Здание резервного центра обработки данных (РЦОД) (№ по ГП-1); пристроенная автостоянка (№ по ГП – 2); здание блока инженерно-технического обеспечения: сблокированное здание для холодильных машин (№ по ГП-4) с гаражом (№ по ГП-3), здание для дизель-генераторных установок (№ по ГП-5); емкость для хранения дизельного топлива (№ по ГП-7)" по адресу Свердловская область, г. Екатеринбург, Железнодорожный район, ул. Коуровская, д. 13</t>
  </si>
  <si>
    <t>12-544Р</t>
  </si>
  <si>
    <t>"ПАО "Северский трубный завод". ТПЦ-1. Комплексная реконструкция трубопрокатного производства с установкой непрерывного стана. 3 этап" по адресу:  Свердловская область, г. Полевской, Восточный промышленный район, 1/1</t>
  </si>
  <si>
    <t>1. ПАО "Северский трубный завод"; 2. ПАО "Северский трубный завод"</t>
  </si>
  <si>
    <t>1. ФГКУ «Новатор»           2. ФГКУ «Новатор»</t>
  </si>
  <si>
    <t>1. ОАО «РЖД»; 2. ОАО «РЖД»</t>
  </si>
  <si>
    <t>12-572Р</t>
  </si>
  <si>
    <t>1. АО «Серовский механический завод»; 2. АО «Серовский механический завод»</t>
  </si>
  <si>
    <t>"Реконструкция для создания производства перспективного ряда артснарядов (в том числе высокоточных) калибра 100-152 мм и 120 мм мин, ОАО "Серовский механический завод" по адресу Свердловская область, г. Серов,      ул. Агломератчиков, 10</t>
  </si>
  <si>
    <t>12-457С</t>
  </si>
  <si>
    <t>Консервация</t>
  </si>
  <si>
    <t>1. АО "АСК-ОТЕЛЬ"; 2. АО "АСК-ОТЕЛЬ"</t>
  </si>
  <si>
    <t>12-593С</t>
  </si>
  <si>
    <t>Наращивание и объединение карт №№ 1, 2 и 3 шламоотвала №3 по адресу: 623406, Свердловская область, г. Каменск-Уральск, ул. Заводская, д. 4</t>
  </si>
  <si>
    <t>1. Акционерное Общество «РУСАЛ Урал» «РУСАЛ Ка-менск-Уральский»; 2. Акционерное Общество «РУСАЛ Урал» «РУСАЛ Ка-менск-Уральский»</t>
  </si>
  <si>
    <t>12-507С/2</t>
  </si>
  <si>
    <t>"Установка нейтрализации кислоты серной технической природным известняком с получением обезвоженного гипса. Реконструкция с увеличением мощности до 600 тыс.т/год. II этап строительства в составе: 1. Отделение обезвоживания; 2. Эстакада трубопроводов гипсового кека; 3. Открытый склад гипсового кека; 4. Насосная станция противопожарного водоснабжения; 5. Резервуары № 1 и № 2; 6. Площадка хранения ТБО" по адресу Свердловская область, город Красноуральск, улица Кирова, 2</t>
  </si>
  <si>
    <t>1. ОАО "Святогор"; 2. ОАО "Святогор"</t>
  </si>
  <si>
    <t>12-577Р</t>
  </si>
  <si>
    <t>"Металлургический комплекс. Реконструкция с внедрением технологии Аусмелт" по адресу: Свердловская область, г. Красноуральск, ул. Кирова, 2</t>
  </si>
  <si>
    <t>12-573Р</t>
  </si>
  <si>
    <t>"Реконструкция специального производства: - вспомогательное производство, энергетическое и транспортное хозяйства, в соответствии с проектной документацией, краткие проектные объекты связи, наружные сети и другие объекты" по адресу  г. Нижний Тагил, Свердловская область, шоссе Восточное, 28</t>
  </si>
  <si>
    <t>1. АО «Научно-производственная корпорация «Уралвагонзавод»; 2. АО «Научно-производственная корпорация «Уралвагонзавод»</t>
  </si>
  <si>
    <t>14-343Р</t>
  </si>
  <si>
    <t>Реконструкция специального производства."Блок цехов 561,563,565. Цех специального  стального литья № 565" по адресу 622007, Свердловская область, г.Нижний Тагил, Восточное шоссе,28</t>
  </si>
  <si>
    <t>12-499С</t>
  </si>
  <si>
    <t>"Волковский рудник. Вторая очередь. Восполнение мощностей Лаврово-Николаевского карьера" по адресу: Свердловская область, Кушвинский городской округ, квартала 26, 27, 28, 51, 52 Баранчинского участка Баранчинского участкового лесничества</t>
  </si>
  <si>
    <t>12-592Р</t>
  </si>
  <si>
    <t>ОАО "Богословское рудоуправление", шахта "Северопесчанская", "Реконструкция с целью поддержания мощности. Пусковой комплекс №1 горизонта 0 400м". Подземные откаточные горные выработки с инженерными коммуникациями.по адресу Свердловская область, г. Краснотурьинск, шахта «Северопесчанская»</t>
  </si>
  <si>
    <t>1. ОАО «Богословское рудоуправление» 2. ОАО «Богословское рудоуправление»</t>
  </si>
  <si>
    <t>12-601С</t>
  </si>
  <si>
    <t>1. ООО "Стражи Урала"; 2. ООО "Стражи Урала"</t>
  </si>
  <si>
    <t>ч-12/534</t>
  </si>
  <si>
    <t>Челябинская область</t>
  </si>
  <si>
    <t>1.ПАО "Вторая генерирующая компания оптового рынка электроэнергии"; 2. ПАО "Вторая генерирующая компания оптового рынка электроэнергии"</t>
  </si>
  <si>
    <t>К.Л. Ожегов, главный государственный инспектор</t>
  </si>
  <si>
    <t>"Строительство двух энергоблоков ст.№№10, 11 мощностью 660 МВт каждый Троицкой ГРЭС. Второй пусковой комплекс пылеугольного энергоблока единичной установленной мощностью 660 МВт (ст.№10)" по адресу  Челябинская область, г. Троицк, 5</t>
  </si>
  <si>
    <t>12-461С</t>
  </si>
  <si>
    <t>«Жилой комплекс со встроенно-пристроенными офисными и торговыми помещениями и двухэтажной автостоянкой по ул. Машинная, 1Б в Ленинском районе г. Екатеринбурга» 3 ЭТАП по адресу: г. Екатеринбург, Ленинский район, ул. Машинная, 1-1б</t>
  </si>
  <si>
    <t xml:space="preserve">1. ООО «Уральская казна»; 2. ЗАО «Корпорация «Атомстройкомплекс» </t>
  </si>
  <si>
    <t xml:space="preserve">Здание северной башни блок А (№1 по ГП), здание торгового центра блок В (№2 по ГП), автостоянка блок С (№3 по ГП), здание котельной блок F (№ 4 по ГП), здание банка блок D (№ 5 по ГП) многофункционального высотного комплекса по адресу г. Екатеринбург, Верх-Исетский район, бульвар Верх-Исетский, 3 (Северная часть комплекса) </t>
  </si>
  <si>
    <t>10-414С</t>
  </si>
  <si>
    <t xml:space="preserve">Очистные сооружения промливневых сточных вод выпуска №1 по адресу: Свердловская область, г. Серов, ул. Агломератчиков, 6 </t>
  </si>
  <si>
    <t>1. ПАО «Металлургический завод им. А.К. Серова»; 2. ПАО «Металлургический завод им. А.К. Серова»</t>
  </si>
  <si>
    <t>12-558С</t>
  </si>
  <si>
    <t xml:space="preserve">АО "Дегтярский литейно-механический завод. Участок по производству цветных металлов" по адресу: 623270, Свердловская область, г. Дегтярск, ул. Калинина, д. 31, корпус Г </t>
  </si>
  <si>
    <t>1. АО "Дегтярский литейно-механический завод"; 2. АО "Дегтярский литейно-механический завод"</t>
  </si>
  <si>
    <t>12-442С</t>
  </si>
  <si>
    <t>1. Свердловская дирекция по капитальному строительству – структурное подразделение дирекции по строительству сетей связи - филиал ОАО «РЖД»; 2. Свердловская дирекция по капитальному строительству – структурное подразделение дирекции по строительству сетей связи - филиал ОАО «РЖД»</t>
  </si>
  <si>
    <t>«Строительство пункта технического обслуживания вагонов на ст. Седельниково» 1 этап. Площадь участка в границах благоустройства – 1 этап -7169.78 м.кв.; площадь застройки – 1 этап – 1120.63 м.кв.; строительный объём с АБК 1 этап – 8065.45 м.куб, АБК (площадь застройки – 816.2 м.кв., общая площадь – 1994.19 м.кв., полезная площадь – 1659.05 м.кв.); категория надёжности электроснабжения - первая, вторая, третья; расчётная мощность – 465 кВт, модуль обогрева осмотрщиков вагонов: площадь застройки – 18.0 м.кв., строительный объём – 48.6 м.куб; 1 этап строительства: трансформаторная подстанция – 2 шт., модуль обогрева осмотрщиков вагонов – 14 шт." по адресу: Свердловская область, МО «Сысертский район», станция Седельниково</t>
  </si>
  <si>
    <t>12-443Р</t>
  </si>
  <si>
    <t>12-538Р</t>
  </si>
  <si>
    <t>«Реконструкция четной сортировочной системы ст. Свердловск-Сорт. Свердловской ж.д. I очередь строительства. Переустройство Южного пассажирского парка, парка приема и сортировочной горки. II пусковой комплекс» (реконструкция парка приёма и сортировочной горки со строительством необходимых зданий и сооружений, выправка профиля путей сортировочного парка, а также реконструкция МПРВ) по адресу: Свердловская область, г. Екатеринбург, ст. Свердловск-Сортировочный</t>
  </si>
  <si>
    <t>1. ОАО "Российские железные дороги"; 2. ОАО "Российские железные дороги"</t>
  </si>
  <si>
    <t>12.10-495Р</t>
  </si>
  <si>
    <t>Реконструкция участка Косулино-Баженово Свердловской железной дороги. Третий путь по адресу: Свердловская область, Белоярский район, территория муниципальных образований «Городской округ Верхнее Дуброво», «Городской округ Заречный» и «Городской округ Белоярский»</t>
  </si>
  <si>
    <t>12-498Р</t>
  </si>
  <si>
    <t>1. ФКУ «Уралуправтодор»; 2. ФКУ «Уралуправтодор»</t>
  </si>
  <si>
    <t>12-589Р</t>
  </si>
  <si>
    <t>Курганская область</t>
  </si>
  <si>
    <t>Система телемеханизации МНПП "Уфа - Петропавловск", участок "Травники-Хохлы" (445км - 531 км), 6 КП. Восточное ПО. Реконструкция", демонтаж и строительство узлов запорной арматуры, устройство системы телемеханизации УЗА по адресу: Курганская область, Щуканский район (445 - 506 км), Шумихинский район (506 - 531 км)</t>
  </si>
  <si>
    <t>1. АО «Транснефть-Урал»; 2. АО «Транснефть-Урал»</t>
  </si>
  <si>
    <t>И.А. Дудкин, начальник отдела</t>
  </si>
  <si>
    <t>12-583С</t>
  </si>
  <si>
    <t>1.Федеральное государственное бюджетное учреждение по эксплуатации водохранилищ Челябинской области; 2. Федеральное государственное бюджетное учреждение по эксплуатации водохранилищ Челябинской области</t>
  </si>
  <si>
    <t xml:space="preserve">Тракт водоподачи части стока р. Уфа в р. Миасс на участке Кыштым - Аргази в обход озера Увильды (корректировка), Челябинская область по адресу: Кыштымский гидроузел, Кыштымский ГО и Карабашский ГО Челябинской области </t>
  </si>
  <si>
    <t>12-543С</t>
  </si>
  <si>
    <t xml:space="preserve">Газопровод-отвод Мишкино-Юргамыш-Курган с отводом Куртамыш, 3-ий этап по адресу: Курганская область, Юргамышский и Кетовский районы </t>
  </si>
  <si>
    <t>12-597Р</t>
  </si>
  <si>
    <t xml:space="preserve">Реконструкция виадука со строительством нового виадука на 1411 км участка Агрыз-Дружинино Горьковской железной дороги по адресу : РФ, Свердловская область, ГО Красноуфимск, п. Пудлинговый </t>
  </si>
  <si>
    <t>12-600С</t>
  </si>
  <si>
    <t>Ю.С. Камаев, главный государственный инспектор</t>
  </si>
  <si>
    <t>1. АО "Транснефть - Прикамье"; 2. "Транснефть-Прикамье"</t>
  </si>
  <si>
    <t>Строительство комплекса доменной печи № 7 по адресу: Свердловская область, г. Нижний Тагил, в Тагилстроевском административном районе города (дело № 12-566С)</t>
  </si>
  <si>
    <t>12-566С</t>
  </si>
  <si>
    <t>1. АО «ЕВРАЗ НТМК»; 2. АО «ЕВРАЗ НТМК»</t>
  </si>
  <si>
    <t>12-574С</t>
  </si>
  <si>
    <t>1. ПАО "ОГК-2"; 2. ПАО "ОГК-2"</t>
  </si>
  <si>
    <t>12-462С</t>
  </si>
  <si>
    <t>Строительство сети цифрового наземного телевизионного вещания Свердловской области РТПС СЦНТВ  Нижний Тагил Свердловская область, г. Нижний Тагил, ул. Монтажников, в районе пересечения с улицей Магистральной</t>
  </si>
  <si>
    <t>1. ФГУП "Российская телевизионная и радиовещательная сеть" филиал "Свердловский ОРТПЦ";            2. ФГУП "Российская телевизионная и радиовещательная сеть" филиал "Свердловский ОРТПЦ"</t>
  </si>
  <si>
    <t>Н.Н. Торхова, государственный инспектор</t>
  </si>
  <si>
    <t>12-473С</t>
  </si>
  <si>
    <t>12-489 С</t>
  </si>
  <si>
    <t>"Строительство сети цифрового наземного телевизионного вещания Свердловской области РТПС СЦНТВ Бутка" по адресу: Свердловская область, Талицкий район, с. Бутка, ул. Воинская, в 60 метрах на юго-восток от ориентира дом № 11</t>
  </si>
  <si>
    <t xml:space="preserve">"Строительство сети цифрового наземного телевизионного вещания Свердловской области РТПС СЦНТВ Голубковское" по адресу: Свердловская область, Алапаевский район, с. Голубковское, ул. Садовая, 18 </t>
  </si>
  <si>
    <t>12-476С</t>
  </si>
  <si>
    <t>12-479С</t>
  </si>
  <si>
    <t>"Строительство сети цифрового наземного телевизионного вещания Свердловской области РТПС СЦНТВ Липчинское" по адресу Свердловская область, Слободо-Туринский район, село Липчинское, ул. Декабристов 36а</t>
  </si>
  <si>
    <t>"Строительство сети цифрового наземного телевизионного вещания Свердловской области РТПС СЦНТВ  Туринск" по адресу Свердловская область, г. Туринск, пер. Железнодорожников, 24б</t>
  </si>
  <si>
    <t>12-501С</t>
  </si>
  <si>
    <t>"Строительство сети цифрового наземного телевизионного вещания Свердловской области РТПС СЦНТВ  Арти" по адресу Свердловская область, Артинский район, пос. Арти, напротив центральных ворот поселкового кладбища, в 100 метрах от АМС ООО "Мотив"</t>
  </si>
  <si>
    <t>12-509С</t>
  </si>
  <si>
    <t>12-513С</t>
  </si>
  <si>
    <t>12-515С</t>
  </si>
  <si>
    <t>"Строительство сети цифрового наземного телевизионного вещания Свердловской области РТПС СЦНТВ Каменск-Уральский" по адресу Свердловская область, Каменский район, южнее автодороги Кменск-Уральский - Рыбниковское (в районе 4,4км)</t>
  </si>
  <si>
    <t>"Строительство сети цифрового наземного телевизионного вещания Свердловской области РТПС СЦНТВ Ивдель" по адресу Свердловская область, г. Ивдель, квартал 191 Лаксийского лесничества</t>
  </si>
  <si>
    <t>"Строительство сети цифрового наземного телевизионного вещания Свердловской области РТПС СЦНТВ Первоуральск" по адресу Свердловская область, городской округ Первоуральск, Верх-Исетское лесничество, Решетское участковое лесничество, Решетский участок, квартал 64 (части выделов 25, 26)</t>
  </si>
  <si>
    <t>12-599С</t>
  </si>
  <si>
    <t>1.ФГУП "Российская телевизионная и радиовещательная сеть" филиал "Свердловский ОРТПЦ"             2. ФГУП "Российская телевизионная и радиовещательная сеть" филиал "Свердловский ОРТПЦ"</t>
  </si>
  <si>
    <t>"РТПС: техническое здание (№1 по ПЗУ), башня (№ 2 по ПЗУ), КПП (№3 по ПЗУ)" по адресу: Свердловская область, г. Екатеринбург, местоположение установлено относительно ориентира дом, расположенного в границах участка, адрес ориентира: г. Екатеринбург, пр-кт Космонавтов, 99 (дело № 12-599С)</t>
  </si>
  <si>
    <t>ч-12/574</t>
  </si>
  <si>
    <t>"Линия подачи исходной руды на склад крупнодробленой руды. ГОК ООО "Инвест-развитие" по адресу Челябинская область, Варненский район, п. Красноармейский, промышленная зона</t>
  </si>
  <si>
    <t>1. ООО "Инвест Развитие"; 2. ООО "Инвест Развитие"</t>
  </si>
  <si>
    <t>12-596С</t>
  </si>
  <si>
    <t>"Вспомогательный производственный корпус АО «Михеевский ГОК» по адресу: Россия, Челябинская область, Варненский район, п. Красноармейский, Промышленная зона</t>
  </si>
  <si>
    <t>12-587Р</t>
  </si>
  <si>
    <t>"Сернокислотный цех. 2-е отделение. Расширение существующего склада кислоты" в составе: 1. склад кислоты; 2. насосная № 2; 3 открытая железнодорожная эстакада № 2; 4. Эстакада теплосетей" по адресу: Свердловская область, г. Красноуральск, ул. Кирова, 2, промплощадка, ОАО "Святогор"</t>
  </si>
  <si>
    <t>«Строительство блочно-модульной пуско-отопительной котельной для нужд энергоблока ст.№9 и внешних потребителей, с выделением первого пускового комплекса: блочно-модульная пуско-отопительная котельная для нужд энергоблока ст.№9 (1этап – пуско-отопительная котельная, 2 этап – пуско-отопительная котельная, повысительная насосная станция тепловой сети», расположенного по адресу: Свердловская область, г. Серов, ул. Пристанционная, 1</t>
  </si>
  <si>
    <t>12-506С</t>
  </si>
  <si>
    <t xml:space="preserve">"Сафьяновский подземный рудник. Этап 11: горно-капитальные выработки 2 пускового комплекса" по адресу: Свердловская область, 9 км северо-восточнее г. Реж </t>
  </si>
  <si>
    <t>1. АО «Сафьяновская медь»; 2. АО «Сафьяновская медь»</t>
  </si>
  <si>
    <t>12-578С</t>
  </si>
  <si>
    <t>"3-й этап, предусматривающий монтаж технологического оборудования клетевой подъемной установки башенного копра" (АО "СУБР") по адресу: Свердловская обл., пос. Черемухово, промплощадка шахты "Черёмуховская-Глубокая"</t>
  </si>
  <si>
    <t>1. АО "СУБР"; 2. АО "СУБР"</t>
  </si>
  <si>
    <t>12-556С</t>
  </si>
  <si>
    <t>1. АО «ЕВРАЗ КГОК»; 2. АО «ЕВРАЗ КГОК»</t>
  </si>
  <si>
    <t>"Строительство нового отсека хвостохранилища ЕВРАЗ КГОК. Первая очередь. Первый пусковой комплекс" по адресу Свердловская область, Качканарский городской округ город Качканар, Городской округ «Город Лесной», город Лесной</t>
  </si>
  <si>
    <t>12-562С</t>
  </si>
  <si>
    <t>Расширение Северного медно-цинкового рудника. Строительство карьера и разработка Ново-Шемурского месторождения" по адресу Свердловская область, Североураль-ский городской округ, в 52 км северо-западнее города Североуральска у восточного подножья Шемурского хребта</t>
  </si>
  <si>
    <t>1. ЗАО "Шемур"; 2. ЗАО "Шемур"</t>
  </si>
  <si>
    <t>12-579Р</t>
  </si>
  <si>
    <t>«Реконструкция (восстановление) аэродромных покрытий в аэропорту «Кольцово», г. Екатеринбург, Свердловская область (II очередь)». Этап 1. Совокупность объектов 1.2», расположенного по адресу: 620025, Россия, Свердловская область, г. Екатеринбург, ул. Бахчиванджи (аэропорт «Кольцово»)</t>
  </si>
  <si>
    <t>1. ФГУП "Администрация гражданских аэропортов (аэродромов)"; 2. ФГУП "Администрация гражданских аэропортов (аэродромов)"</t>
  </si>
  <si>
    <t>12-595Р</t>
  </si>
  <si>
    <t>«Реконструкция (восстановление) аэродромных покрытий в аэропорту «Кольцово», г. Екатеринбург, Свердловская область (II очередь)». Этап 2. по адресу: 620025, г. Екатеринбург, ул. Спутников, д. 6</t>
  </si>
  <si>
    <t>12-503С</t>
  </si>
  <si>
    <t>"Предприятие по переработке 10 тысяч тонн сурьмяных концентратов в год с получением товарной металлической сурьмы, трехокиси сурьмы,золотосодержащего сплава" по адресу Свердловская обл., г.Дегтярск, ул.Зубарева, 14</t>
  </si>
  <si>
    <t>1. ООО "Национальная сурьмяная компания"; 2. ООО "Национальная сурьмяная компания"</t>
  </si>
  <si>
    <t>12-455/1С</t>
  </si>
  <si>
    <t>1. ООО "Газпром добыча Ноябрьск"; 2. ООО "Газпром добыча Ноябрьск"</t>
  </si>
  <si>
    <t xml:space="preserve">"Обустройство газовых залежей Бухаровского месторождения на период пробной эксплуатации" по адресу </t>
  </si>
  <si>
    <t>10-405Р</t>
  </si>
  <si>
    <t>«Здание фильтрования и сушки апатитового концентрата обогатительной фабрики. Участок обезвоживания цинкового концентрата со складом» по адресу Свердловская область, город Красноуральск, улица Кирова, 2</t>
  </si>
  <si>
    <t>ч-25/521</t>
  </si>
  <si>
    <t>1. Акционерное общество «ГРЦ Макеева»; 2. Акционерное общество «ГРЦ Макеева»</t>
  </si>
  <si>
    <t>"Реконструкция и техническое перевооружение специального производства и испытательной базы (2 очередь)" по адресу Челябинская область, г. Миасс, пр. Октября, уча-сток №3, г. Миасс, Северная часть, г. Миасс, Тургоякское шоссе, 1</t>
  </si>
  <si>
    <t>К.Л. Ожегов, главный государственный испектор</t>
  </si>
  <si>
    <t>27-25/281</t>
  </si>
  <si>
    <t xml:space="preserve">«ПС 500 кВ Шагол» по адресу: Челябинская область, Сосновский район, ПС 500 кВ Шагол </t>
  </si>
  <si>
    <t>1. АО "ЦИУС ЕЭС"; 2. АО "ЦИУС ЕЭС"</t>
  </si>
  <si>
    <t>ч-10/464</t>
  </si>
  <si>
    <t>"Реконструкция ФГКУ комбината "Новатор" Уральского территориального управления Росрезерва" по адресу: 620007, г. Екатеринбург, Сибирский тракт, 5-й километр</t>
  </si>
  <si>
    <t>"Реконструкция ФГКУ комбинат «Уральский» территориального управления Росрезерва" по адресу: Челябинская область, Троицкий район, п. Кумысное</t>
  </si>
  <si>
    <t>1.ФГКУ "Комбинат Уральский";  2. ФГКУ "Комбинат Уральский"</t>
  </si>
  <si>
    <t>г. Магнитогорск. ОАО «ММК». Кислородная станция №5. Реконструкция. Комплекс ВРУ КдАдАр-35/30 (дело ч-12/547)</t>
  </si>
  <si>
    <t>ч-12/547</t>
  </si>
  <si>
    <t>1. ОАО "Магнитогорский металлургический комбинат"; 2. ОАО "Магнитогорский металлургический комбинат"</t>
  </si>
  <si>
    <t>ч-25/511</t>
  </si>
  <si>
    <t>1.АО "Златоустовский машиностроительный завод";   2. АО "Златоустовский машиностроительный завод"</t>
  </si>
  <si>
    <t>"Реконструкция и техническое перевооружение корпусного производства ОАО «Златмаш» (корпус 96, корпус 97, корпус 98)"  по адресу Челябинская область, г. Златоуст, Парковый проезд, дом 1</t>
  </si>
  <si>
    <t>ч-10/84</t>
  </si>
  <si>
    <t>"Строительство первого пускового участка первой линии метрополитена от станции "Тракторозаводская" до станции "Проспект Победы" в г. Челябинск"  по адресу: г. Челябинск, районы: Тракторозаводской, Советский, Центральный, Калининский и Курчатовский</t>
  </si>
  <si>
    <t>1.УКС Администрации города Челябинска, 2. МУП "Челябметротрансстрой"</t>
  </si>
  <si>
    <t>ч-10/479</t>
  </si>
  <si>
    <t>"ОАО «ЧМК». ККЦ. Реконструкция. Установка блюмовой МНЛЗ-5. Удлинение пролета В1-Г1 с установкой средств замедленного охлаждения заготовок" по адресу Челябинская область, г. Челябинск, промышленная зона ОАО "ЧМК"</t>
  </si>
  <si>
    <t>1. ПАО "Челябинский металлургический комбинат";   2. ПАО "Челябинский металлургический комбинат"</t>
  </si>
  <si>
    <t>ч-12/567</t>
  </si>
  <si>
    <t>1.ПАО «Комбинат «Магнезит»;  2. ПАО «Комбинат «Магнезит»</t>
  </si>
  <si>
    <t>ч-12/573</t>
  </si>
  <si>
    <t xml:space="preserve">"ОАО «Комбинат «Магнезит». Реконструкция и техническое перевооружение шахты «Магнезитовая» по добыче магнезита с применением систем с твердеющей закладкой. Здание главной вентиляторной установки №2 Клетьевого ствола" по адресу: 456910,  Челябинская область, г. Сатка, ул. Солнечная, 34, 
шахта «Магнезитовая"
</t>
  </si>
  <si>
    <t>ч-12/580</t>
  </si>
  <si>
    <t>"Эстакада кабельная. (ДОФ к промплощадке ствола"Вентиляционный"). "ОАО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по адресу Челябинская область, Саткинский район, шахта Магнезитовая</t>
  </si>
  <si>
    <t>1. ПАО «Комбинат «Магнезит»; 2. ООО "Группа Магнезит"</t>
  </si>
  <si>
    <t>ч-12/553</t>
  </si>
  <si>
    <t>"Реконструкция заготовительного производства дизельных двигателей, Открытое акционерное общество "Научно-производственная корпорация "Уралвагонзавод" имени Ф.Э. Дзержинского". Чугунолитейное производство (1 этап)" по адресу Челябинская область, г. Челябинск, Тракторозаводской район, пр. Ленина, д. 3</t>
  </si>
  <si>
    <t xml:space="preserve">1. АО "Научно-производственная корпорация "Уралвагонзавод"; 2. ООО "Дирекция технического заказчика Уралвагонзавод" </t>
  </si>
  <si>
    <t>ч-12/554</t>
  </si>
  <si>
    <t>"Реконструкция заготовительного производства дизельных двигателей, Открытое акционерное общество "Научно-производственная корпорация "Уралвагонзавод" имени Ф.Э. Дзержинского". Производство цветного литья (2 этап)" по адресу Челябинская область, г. Челябинск, Тракторозаводской район, пр. Ленина, д. 3</t>
  </si>
  <si>
    <t>ч-12/557</t>
  </si>
  <si>
    <t>ч-12/558</t>
  </si>
  <si>
    <t>ч-12/559</t>
  </si>
  <si>
    <t>ч-12/560</t>
  </si>
  <si>
    <t>ч-12/561</t>
  </si>
  <si>
    <t>ч-12/562</t>
  </si>
  <si>
    <t>ч-12/570</t>
  </si>
  <si>
    <t>"ОАО "ММК". ГОП. Строительство новой аглофабрики, I этап (здание подстанции 110/6 кВ с инженерными сетями, сооружение ВЛ 110 кВ "ПС-90 - ПС 60" на ПС №68, 2-ая линия)" по адресу: Челябинская область, г. Магнитогорск, в районе шоссе Фабричное</t>
  </si>
  <si>
    <t>"ОАО "ММК". ГОП. Строительство новой аглофабрики, II этап (АБК, инженерные сети электроснабжения к АБК и ПС №68)" по адресу: Челябинская область, г. Магнитогорск, в районе шоссе Фабричное</t>
  </si>
  <si>
    <t>"ОАО "ММК". ГОП. Строительство новой аглофабрики, III этап (сооружение ж/д путей, здание электропомещения 1ЭП, здание компрессорной станции)" по адресу: Челябинская область, г. Магнитогорск, в районе шоссе Фабричное</t>
  </si>
  <si>
    <t>"ОАО "ММК". ГОП. Строительство новой аглофабрики, IV этап (здание водогрейной котельной, сооружение внеплощадочного напорного хозпитьевого водопровода В1 диаметром 160 мм, сооружение внеплощадочного напорного производственного водопровода В3, сооружение внеплощадочной кнализации, здание ГРП, внеплощадочный трубопровод природного газа высокого давления I категории)" по адресу: Челябинская область, г. Магнитогорск, в районе шоссе Фабричное</t>
  </si>
  <si>
    <t>"ОАО "ММК". ГОП. Строительство новой аглофабрики, V этап" по адресу: Челябинская область, г. Магнитогорск, в районе шоссе Фабричное</t>
  </si>
  <si>
    <t>"ОАО "ММК". ГОП. Строительство новой аглофабрики, VI этап (межплощадочная и подъездные автодороги)" по адресу: Челябинская область, г. Магнитогорск, в районе шоссе Фабричное</t>
  </si>
  <si>
    <t>"ОАО "ММК". ГОП. Строительство новой аглофабрики, VII этап. Участок внеплощадочного трубопровода природного газа высокого давления I категории (1,2 МПа) от ЦПАШ до новой аглофабрики в осях 1-291" по адресу: Челябинская область, г. Магнитогорск, в районе шоссе Фабричное</t>
  </si>
  <si>
    <t>ч-12/564</t>
  </si>
  <si>
    <t>«Горно-обогатительный комбинат «Томинский». Обогатительная фабрика производительностью 28 млн. тонн в год» по адресу: Челябинская область, р-н Сосновский, территория производственной площадки Томинского горнообогатительного комбината в Томинском сельском поселении</t>
  </si>
  <si>
    <t>1.АО "Томинский горно-обогатительный комбинат";  2. АО "Томинский горно-обогатительный комбинат"</t>
  </si>
  <si>
    <t>ч-12/576</t>
  </si>
  <si>
    <t>«Система телемеханизации МНПП «Уфа – Петропавловск, участок «Травники - Хохлы» (331км – 445км), 9КП, Восточное ПО. Реконструкция» по адресу: Челябинская область, Чебаркульский муниципальный район, Сосновский муниципальный район, 
Красноармейский муниципальный район, Челябинский городской округ</t>
  </si>
  <si>
    <t>1. АО "Транснефть-Урал"; 2. АО "Транснефть-Урал"</t>
  </si>
  <si>
    <t>ч-25/508</t>
  </si>
  <si>
    <t>1.ФКУ Упрдор "Южный Урал";  2. ФКУ Упрдор "Южный Урал"</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</si>
  <si>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км 1790+358 - км 1799+280, Челябинская область" по адресу Челябинская область, Чебаркульский район</t>
  </si>
  <si>
    <t>ч-12/550</t>
  </si>
  <si>
    <t>«ОАО «Учалинский ГОК». Рудник Узельгинский. Реконструкция с целью восполнения выбывающих мощностей. Верхний ярус, рудные тела 1, 1а, 5, 5а, 6 и 9» по адресу Челябинская область, Верхнеуральский район, промплощадка, 2,2 км юго-западнее п. Межозерный. Промплощадка Узельгинского рудника</t>
  </si>
  <si>
    <t>1. АО «Учалинский горно-обогатительный комбинат»; 2. АО «Учалинский горно-обогатительный комбинат»</t>
  </si>
  <si>
    <t>ч-12/563</t>
  </si>
  <si>
    <t>1. ЗАО "Научно-производственное объединение "Электромашина"; 2. ЗАО "Научно-производственное объединение "Электромашина"</t>
  </si>
  <si>
    <t>ч-12/522</t>
  </si>
  <si>
    <t>"Реконструкция и техническое перевооружение производства электрооборудования – вторая очередь, первый этап. Единый испытательный центр» по адресу: улица Машиностроителей, 19, город Челябинск, Челябинская область</t>
  </si>
  <si>
    <t>1. ГУ МВД РОССИИ по Челябинской области; 2. ГУ МВД РОССИИ по Челябинской области</t>
  </si>
  <si>
    <t>ч-12/526</t>
  </si>
  <si>
    <t xml:space="preserve">"Строительство изолятора временного содержания на 50 мест ОВД по Коркинскому району г. Коркино Челябинской области (4-х этажное кирпичное здание)" по адресу: Челябинская область,  г. Коркино, ул. Сакко и Ванцетти, 81  </t>
  </si>
  <si>
    <t>Реализация комплекса мероприятий по реструктуризации промышленных мощностей ОАО "Завод Пластмасс" по адресу: Челябинская область, г. Копейск, пос. Советов</t>
  </si>
  <si>
    <t>1. АО "Завод Пластмасс"; 2. АО "Завод Пластмасс"</t>
  </si>
  <si>
    <t>ч-25/499</t>
  </si>
  <si>
    <t>"Реконструкция и техническое перевооружение производств наполнения и сборки специзделий с проведением мероприятий по обеспечению безопасности предприятия ОАО «Завод «Пластмасс» по адресу Челябинская область, г. Копейск, пос. Советов</t>
  </si>
  <si>
    <t>ч-12/575</t>
  </si>
  <si>
    <t>«ПАО «ММК». Доменный цех. Печь № 1. Реконструкция литейного двора» по адресу: Россия, Челябинская область, г. Магнитогорск, ул. Кирова, 93</t>
  </si>
  <si>
    <t>1. ПАО "Магнитогорский металлургический комбинат"; 2. ПАО "Магнитогорский металлургический комбинат"</t>
  </si>
  <si>
    <t>"Спортивный комплекс" по адресу: ул. Коммуны, № 98 в Центральном районе города Челябинска Челябинской области</t>
  </si>
  <si>
    <t>1.Челябинская региональная организация общественно -
государственного объединения Всероссийского
физкультурно-спортивного общества «Динамо»;        2. Челябинская региональная организация общественно -
государственного объединения Всероссийского
физкультурно-спортивного общества «Динамо»</t>
  </si>
  <si>
    <t>ч-12/579</t>
  </si>
  <si>
    <t>"Реконструкция и техническое перевооружение цеха по производству резинотехнических изделий" по адресу: Челябинская область, г. Усть-Катав, ул. Заводская, д.1</t>
  </si>
  <si>
    <t>1. АО "ГКНПЦ им М.В. Хруничева"; 2. "УКВЗ им. С.М. Кирова" - филиал АО "ГКНПЦ им М.В.</t>
  </si>
  <si>
    <t>"Реконструкция и техническое перевооружение цеха по производству упаковочной тары" по адресу: Челябинская область, г. Усть-Катав, ул. Заводская, д.1</t>
  </si>
  <si>
    <t>ч-12/578</t>
  </si>
  <si>
    <t>ч-12/583</t>
  </si>
  <si>
    <t>"Новый аэровокзальный комплекс внутренних/международных воздушных линий Международного аэропорта Челябинск (Баландино). 1-ая очередь, терминал внутренних воздушных линий. 1 этап строительства" по адресу: 454133, г. Челябинск, аэропорт</t>
  </si>
  <si>
    <t>ч-12/584</t>
  </si>
  <si>
    <t xml:space="preserve"> "Новый аэровокзальный комплекс внутренних/международных воздушных линий Международного аэропорта Челябинск (Баландино). 1-ая очередь, терминал внутренних воздушных линий. 2 этап строительства" по адресу:454133, г. Челябинск, аэропорт</t>
  </si>
  <si>
    <t>ч-12/582</t>
  </si>
  <si>
    <t>"Строительство 60-ти квартирного жилого дома в п. Рощино, Челябинской области" по адресу: Челябинская область, Сосновский район, Рощинское сельское поселение</t>
  </si>
  <si>
    <t>ч-12/589</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</si>
  <si>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Переход пешеходный из АБК в надшахтный комплекс «Вентиляционного» ствола"  по адресу: Россия, Челябинская область, Саткинский район, шахта Магнезитовая, площадка ствола «Вентиляционного»</t>
  </si>
  <si>
    <t>ч-12/585</t>
  </si>
  <si>
    <t>Д.В. Горбачев, заместитель начальника отдела</t>
  </si>
  <si>
    <t>"МНПП "Уфа-Петропавловск" DN 500. Замена переходов через автомобильные дороги на 381,46 км, 396,2 км, железную дорогу на 385,51 км. ЛПДС "Челябинск", Восточное ПО. Реконструкция" по адресу: Челябинская область, Еткульский район, Копейский городской округ, г. Челябинск</t>
  </si>
  <si>
    <t>ч-12/587</t>
  </si>
  <si>
    <t>«Общежитие (жилой дом специализированного назначения) со встроенно-пристроенными помещениями социально-бытового назначения. Этап 1. 11-этажная секция» по адресу: микрорайон № 33 в Центральном районе города Челябинска Челябинской области</t>
  </si>
  <si>
    <t>ч-12/588</t>
  </si>
  <si>
    <t>«Общежитие (жилой дом специализированного назначения) со встроенно-пристроенными помещениями социально-бытового назначения. Этап 2. 18-этажная секция» по адресу: микрорайон № 33 в Центральном районе города Челябинска Челябинской области</t>
  </si>
  <si>
    <t>1.Федеральное государственное автономное образователь-ное учреждение высшего образования «Южно-Уральский государственный университет (национальный исследовательский университет)» (ФГАОУ ВО «ЮУрГУ (НИУ)»); 2. Федеральное государственное автономное образователь-ное учреждение высшего образования «Южно-Уральский государственный университет (национальный исследовательский университет)» (ФГАОУ ВО «ЮУрГУ (НИУ)»)</t>
  </si>
  <si>
    <t>«10-этажный 40-квартирный жилой дом» по адресу Челябинская область, г. Челябинск, по ул. Могильникова в Центральном районе (№ дела ч-12/586)</t>
  </si>
  <si>
    <t>ч-12/586</t>
  </si>
  <si>
    <t>1. ГУ МВД России по Челябинской области; 2. ГУ МВД России по Челябинской области</t>
  </si>
  <si>
    <t>"Реконструкция аэропортового комплекса "Баландино" (г. Челябинск) (1 этап)" по адресу: Россия, Челябинская область, г. Челябинск, п. Аэропорт 1-й, 454133</t>
  </si>
  <si>
    <t>№ 12-595Р от 16.07.2018</t>
  </si>
  <si>
    <t>ноябрь 2018</t>
  </si>
  <si>
    <t>Программа проверок</t>
  </si>
  <si>
    <t>Св-5689-р от 300.11.2018</t>
  </si>
  <si>
    <t>Св-26813 от 12.07.2018 (вх. б/н от 11.07.2018)</t>
  </si>
  <si>
    <t>вх. № Ч-23761 от 12.11.2014</t>
  </si>
  <si>
    <t>"Реконструкция автомобильной дороги М-5 "Урал" от Москвы через Рязань, Пензу, Самару, Уфу, до Челябинска на участке км 1809+232 - км 1820+233 в Челябинской области", 2 этап", расположенный по адресу: Челябинская обл., Чебаркульский район</t>
  </si>
  <si>
    <t>вх. Ч-23791 от 17.08.2012</t>
  </si>
  <si>
    <t>вх. Св-50165 от27.11.2018</t>
  </si>
  <si>
    <t>"Реконструкция аэропортового комплекса "Баландино" (г. Челябинск) (2 этап)" по адресу: Россия, Челябинская область, г. Челябинск, п. Аэропорт 1-й, 454133</t>
  </si>
  <si>
    <t>"Реконструкция аэропортового комплекса "Баландино" (г. Челябинск) (отдельный этап)" по адресу: Россия, Челябинская область, г. Челябинск, п. Аэропорт 1-й, 454133</t>
  </si>
  <si>
    <t>ч-12/590</t>
  </si>
  <si>
    <t>ч-12/591</t>
  </si>
  <si>
    <t>ч-12/592</t>
  </si>
  <si>
    <t>вх. Ч-8031 от 18.06.2018</t>
  </si>
  <si>
    <t>№ ч-12/583 от 25.06.2018</t>
  </si>
  <si>
    <t>№ ч-12/584 от 25.06.2018</t>
  </si>
  <si>
    <t>Св-6322-р от 27.11.2018</t>
  </si>
  <si>
    <t>Св-6321-р от 27.11.2018</t>
  </si>
  <si>
    <t>Св-6321-р от 27.11.2018, ООО "Лимакмаращстрой", срок устранения 27.04.2019</t>
  </si>
  <si>
    <t>1. ГУФСИН России по Челябинской области; 2. ГУ ФСИН России по Челябинской области</t>
  </si>
  <si>
    <t>вх. № Ч-630 ФО от 31.05.2018</t>
  </si>
  <si>
    <t>ч-12/577</t>
  </si>
  <si>
    <t>вх. № Ч-12920 от 04.10.2018</t>
  </si>
  <si>
    <t>вх. № Ч-2407 от 22.02.2018</t>
  </si>
  <si>
    <t>вх. № Ч-25087 от 27.11.2014</t>
  </si>
  <si>
    <t>вх. № Ч-127ФО от 11.02.2016</t>
  </si>
  <si>
    <t>б/н от 06.06.2013</t>
  </si>
  <si>
    <t>вх. ч-2006 от 20.02.2017</t>
  </si>
  <si>
    <t>вх. ч-2005 от 20.02.2017</t>
  </si>
  <si>
    <t>б/н от 15.06.2017</t>
  </si>
  <si>
    <t>вх. № Ч-11551 от 05.06.2014</t>
  </si>
  <si>
    <t>вх. № Ч-3508 от 23.03.2016</t>
  </si>
  <si>
    <t>вх. №Ч-1148ФО от 04.10.2018</t>
  </si>
  <si>
    <t>вх. № Ч-9641 от 19.07.2018</t>
  </si>
  <si>
    <t>вх. № Ч-13919 от 24.102018</t>
  </si>
  <si>
    <t>вх. № Ч-844 от 24.01.2018</t>
  </si>
  <si>
    <t>вх. № Ч-1777 от 09.02.2018</t>
  </si>
  <si>
    <t>вх. № Ч-10859 от 03.08.2017</t>
  </si>
  <si>
    <t>вх. № Ч-7348 от 18.05.2018</t>
  </si>
  <si>
    <t>вх. № Ч-7347 от 18.05.2017</t>
  </si>
  <si>
    <t>вх. № Ч-7346 от 18.05.2017</t>
  </si>
  <si>
    <t>вх. № Ч-7335 от 18.05.2017</t>
  </si>
  <si>
    <t>вх. Ч-7334 от 18.05.2017</t>
  </si>
  <si>
    <t>вх. № Ч-7333 от 18.05.2017</t>
  </si>
  <si>
    <t>вх. № Ч-14195 от 12.10.2017</t>
  </si>
  <si>
    <t xml:space="preserve">вх. № Ч-3945 от 22.03.2018 </t>
  </si>
  <si>
    <t>вх. № Ч-17379 от 07.12.2017</t>
  </si>
  <si>
    <t>вх. № Ч-16744 от 14.12.2016</t>
  </si>
  <si>
    <t>б/н от 15.01.2014</t>
  </si>
  <si>
    <t>вх. № Ч-11193 от 10.08.2017</t>
  </si>
  <si>
    <t>б/н от 13.10.2008</t>
  </si>
  <si>
    <t>вх. № Ч-7070 от 31.05.2016</t>
  </si>
  <si>
    <t>вх. № Ч-4750 от 30.03.2018</t>
  </si>
  <si>
    <t>вх. № Ч-4751 от 30.03.2018</t>
  </si>
  <si>
    <t>вх. № Ч-14895 от 08.10.2015</t>
  </si>
  <si>
    <t>1/2016 от 26.05.2016, исх. 90-90/0032 от 25.05.2016 (вх. Св-19540 от 23.06.2016)</t>
  </si>
  <si>
    <t>вх. Св-28618 от 09.12.2014</t>
  </si>
  <si>
    <t>№1 от 28.06.2018 (вх. Св-25011 от 29.06.2018)</t>
  </si>
  <si>
    <t>б/н, б/д (вх. Св-4906 от 15.02.2017)</t>
  </si>
  <si>
    <t>№ 001 от 24.06.2014 (вх. Св-13513 от 24.06.2014)</t>
  </si>
  <si>
    <t>вх. Св-18453 от 20.08.2014</t>
  </si>
  <si>
    <t>вх. Св-24838 от 29.10.2014</t>
  </si>
  <si>
    <t>вх. Св-18456 от 20.08.2014</t>
  </si>
  <si>
    <t>вх. Св-21332 от 22.09.2014</t>
  </si>
  <si>
    <t>22 от 16.06.2015 (вх. Св-15373 от 18.06.2015)</t>
  </si>
  <si>
    <t>б/н от 21.07.2015 (вх. Св-17648 от 21.07.2015)</t>
  </si>
  <si>
    <t>Св-20351 от 27.08.2015</t>
  </si>
  <si>
    <t>№ 019 от 19.02.2015 (вх. Св-3374 от 19.02.2015</t>
  </si>
  <si>
    <t>16.11.2018 - 27.11.2018</t>
  </si>
  <si>
    <t>№ 2 от 19.11.2013 (вх. Св-22042 от 19.11.2013)</t>
  </si>
  <si>
    <t>№1 от 19ю11.2013 (вх. Св-22041 от 19.11.2013)</t>
  </si>
  <si>
    <t>б/н от 25.03.2016 (вх. Св-8708 от 25.03.2016)</t>
  </si>
  <si>
    <t>Св-26793 от 20.11.2014</t>
  </si>
  <si>
    <t>б/н, август 2008</t>
  </si>
  <si>
    <t>б/н, б/д (в дополнение к извещению №52/39-985 от 24.04.2013) (вх. Св-23345 от 28.07.2016)</t>
  </si>
  <si>
    <t>№1 от 10.07.2017 (вх. Св-24302 от 11.07.2017)</t>
  </si>
  <si>
    <t>№ 2 от 06.04.2016 (вх. Св-11446 от 11.04.2016)</t>
  </si>
  <si>
    <t>октябрь - ноябрь 2018</t>
  </si>
  <si>
    <t>13.11.2018 - 28.11.2018</t>
  </si>
  <si>
    <t>Св-6083-р от 28.11.2018</t>
  </si>
  <si>
    <t>Св-6083-р от 28.11.2018, выдано ОАО "Святогор", с/у до 08.02.2019</t>
  </si>
  <si>
    <t>1. б/н от 30.11.2018, выдан ОАО "Святогор", ст. 19.7; 2.  б/н от 30.11.2018, выдан ОАО "Святогор", ч.1 ст. 9.4</t>
  </si>
  <si>
    <t>№ 8 от 03.10.2017 (вх. Св-34119 от 03.10.2017)</t>
  </si>
  <si>
    <t>№ 746 от 11.08.2017 (вх. Св-28079 от 11.08.2017)</t>
  </si>
  <si>
    <t>КВП</t>
  </si>
  <si>
    <t>15.11.2018 - 30.11.2018</t>
  </si>
  <si>
    <t>Св-6084-р от 30.11.2018</t>
  </si>
  <si>
    <t>Св-6085-р от 30.11.2018</t>
  </si>
  <si>
    <t>1. Св-6084-р(П) от 30.11.2018, выдано АО "НПК "Уралвагонзавод", с/у до 04.02.2019; 2. Св-6084-р/2(П) от 30.11.2018, выдано ООО СК "СТРОЙ ГРУПП", с/у до 04.02.2019; 3. Св-6084-р/3(П) от 30.11.2018, выдано АО "Проектмашприбор", с/у до 04.02.2019</t>
  </si>
  <si>
    <t>Св-29237 от 16.12.2019</t>
  </si>
  <si>
    <t>06.11.2018 - 26.11.2018</t>
  </si>
  <si>
    <t>Св-5953-р от 26.11.2018</t>
  </si>
  <si>
    <t>Св-5953-р(П) от 26.11.2018, выдано ОАО "Богословское рудоуправление", с/у до 27.04.2019</t>
  </si>
  <si>
    <t>1. б/н от 28.11.2018, выдан ОАО "БРУ", ч.1 ст. 9.5; 2.б/н от 28.11.2018, выдан ОАО "БРУ", ч.2 ст. 9.5; 3.б/н от 28.11.2018, выдан А.А. Широков, ч.1 ст. 9.5; 4. б/н от 28.11.2018, выдан А.А. Широков, ч.2 ст. 9.5;</t>
  </si>
  <si>
    <t>1. 12-00-58-18 от 04.12.2018,  ч.1 ст. 9.5, штраф 500 т.р.; 2.12-00-59-18 от 04.12.2018, ч.2 ст. 9.5, штраф 100 т.р.; 3.12-00-60-18 от 04.12.2018, ч.1 ст. 9.5, штраф 20 т.р.; 4. 12-00-61-18 от 04.12.2018, ч.2 ст. 9.5, штраф 10 т.р.</t>
  </si>
  <si>
    <t>б/н от 09.11.2018 (вх. Св-41522 от 13.11.2018)</t>
  </si>
  <si>
    <t>№ 93 от 29.05.2017 (вх. Св-19711 от 31.05.2017)</t>
  </si>
  <si>
    <t>б/н б/д (вх. Св-29291 от 23.08.2017)</t>
  </si>
  <si>
    <t>№ 2 от 14.02.2018 (вх. Св-5681 от 14.02.2018)</t>
  </si>
  <si>
    <t>вх. Св-11269 от 18.04.2015</t>
  </si>
  <si>
    <t>8 от 20.11.2017 (вх. Св-40729 от 22.11.2017)</t>
  </si>
  <si>
    <t>№ 1 от 15.03.2017 (вх. Св-17196 от 12.05.2017)</t>
  </si>
  <si>
    <t>Св-4252 от 03.03.2003</t>
  </si>
  <si>
    <t>Св-10829 от 15.05.14, б/н от 10.03.2016 (Вх. Св-6024 от 10.03.2016)</t>
  </si>
  <si>
    <t>Св-10725 от 06.07.2012г.</t>
  </si>
  <si>
    <t xml:space="preserve">№24-01-08/251 от 26.05.2016 (вх. № Св-16800 от 27.05.2016) </t>
  </si>
  <si>
    <t>№ 28-21-147 от 21.02.2018 (вх. Св-10314 от 16.03.2018)</t>
  </si>
  <si>
    <t>№1 от 30.11.2017 (вх. ч-17113 от 04.12.2017)</t>
  </si>
  <si>
    <t>№1 от 24.07.2018 (вх. Св-28235 от 25.07.2018)</t>
  </si>
  <si>
    <t>октябрь 2018</t>
  </si>
  <si>
    <t>29.10.2018 - 26.11.2018</t>
  </si>
  <si>
    <t>Св-5758-р от 26.11.2018</t>
  </si>
  <si>
    <t>Св-22934 от 08.10.2018</t>
  </si>
  <si>
    <t>б/н от 28.05.2014 (вх. Св-11952 от 30.05.2014)</t>
  </si>
  <si>
    <t>б/н, б/д (вх. Св-50163 от 27.11.2018)</t>
  </si>
  <si>
    <t>№ 61/14 от 19.06.2014 (вх. Св-13371 от 20.06.2014)</t>
  </si>
  <si>
    <t>№1 от 03.09.2018 (вх. Св-32856 от 03.09.2018)</t>
  </si>
  <si>
    <t>Программа проверки</t>
  </si>
  <si>
    <t>26.11.2018 - 30.11.2018</t>
  </si>
  <si>
    <t>б/н от 22.10.2018 (вх. Св-38953 от 23.10.2018)</t>
  </si>
  <si>
    <t>Ответственный исполнитель: Дудкин И.А.</t>
  </si>
  <si>
    <t>Телефон ответственного исполнителя: 8-922-229-23-49</t>
  </si>
  <si>
    <t>Адрес электронной почты ответственного исполнителя: i.dudkin@ural.gosnadzor.ru</t>
  </si>
  <si>
    <t>б/н от 09.01.2013 вх. Св-81ФО от 21.01.2013)</t>
  </si>
  <si>
    <t>09.11.2018-19.11.2018</t>
  </si>
  <si>
    <t>Св-6077-р от 19.11.2018</t>
  </si>
  <si>
    <t>№1 от 28.11.2017 (вх. Св-44199 от 11.12.2017)</t>
  </si>
  <si>
    <t>Извещение об окончании строительства</t>
  </si>
  <si>
    <t>12.11.2018 - 07.12.2018</t>
  </si>
  <si>
    <t>Св-5492-р от 07.12.2018</t>
  </si>
  <si>
    <t>_</t>
  </si>
  <si>
    <t>Св-5496-р от 07.12.2018</t>
  </si>
  <si>
    <t>Св-5497-р от 07.12.2018</t>
  </si>
  <si>
    <t>Св-5498-р от 07.12.2018</t>
  </si>
  <si>
    <t>Св-5499-р от 07.12.2018</t>
  </si>
  <si>
    <t>1. б/н от 05.12.2018, выдан АО "НПК Уралвагонзавод"; ч.1, ст. 9.4; 2.  б/н от 05.12.2018, выдан ООО СК "СТРОЙ ГРУПП"; ч.1, ст. 9.4; 3.  б/н от 05.12.2018, выдан АО "Проектмашприбор; ч.1, ст. 9.4</t>
  </si>
  <si>
    <t>12-602С</t>
  </si>
  <si>
    <t>"Реконструкция участков автомобильной дороги 1Р 351 Екатеринбург-Тюмень на участке км 148+900 - км168+000 (Камышлов - граница Тюменской области), Свердловская область" по адресу Камышловский муниципальный район, Пышминский городской округ, автомобильная дорога 1Р351 Екатеринбург-Тюмень на участке км 148+900 – км 168+000</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</si>
  <si>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Р-242 Пермь-Екатеринбург на участках км 185 км 222, км 325, км 335, Свердловская область" по адресу Свердловская область, городской округ Ачитский, городской округ Первоуральск</t>
  </si>
  <si>
    <t>№ 66-000-126-2018 от 06.12.2018, выдано Федеральным дорожным агентством, срок действия - до 09.02.2019</t>
  </si>
  <si>
    <t>1 от 10.12.2018 (вх. Св-60538 от 10.12.2018)</t>
  </si>
  <si>
    <t>11.12.2018 - 20.12.2018</t>
  </si>
  <si>
    <t>№ 329-15/ЕГЭ-3489/03 от 11.12.2015 и № 330-15/ЕГЭ-3489/05 от 11.12.2015, выданы ФАУ "Главгосэкспертиза России" Екатеринбургский филиал</t>
  </si>
  <si>
    <t>1. ООО "СМУ-26", авписка из реестра членов СРО № 20181116-09-01 от 16.11.2018, СРО Союз "Уральское объединение строителей"; 2. ООО "СМУ-26", авписка из реестра членов СРО № 20181116-09-01 от 16.11.2018, СРО Союз "Уральское объединение строителей"</t>
  </si>
  <si>
    <t>№ 042-17/ЕГЭ-3909/02 от 23.03.2017, выдано ФАУ "Главгосэкспертиза России" Екатеринбургский филиал</t>
  </si>
  <si>
    <t>АО "Гипротрубопровод", св-во СРО от 07.12.2012 № 0001-2012-7710022410-10, НП "Союз проектировщиков нефтегазовой отрасли"</t>
  </si>
  <si>
    <t>№ 964-17/ГГЭ-1820/04 от 15.09.2017, выдано ФАУ "Главгосэкспертиза России"</t>
  </si>
  <si>
    <t xml:space="preserve">ООО "ТрансПроект СПБ", св-во СРО № 0445.05-2012-7811533ё20-П-169 от 06.03.2017, СРО Ассоциация проектных организаций "ОПОРА-Проект" </t>
  </si>
  <si>
    <t>Св-41421 от 24.11.2017 (исх. б/н от 24.11.2017)</t>
  </si>
  <si>
    <t>1. АО "Строительное управление № 1"; 2. АО "Строительное управление № 1</t>
  </si>
  <si>
    <t>№ 12-579Р от 03.08.2018</t>
  </si>
  <si>
    <t>июль 2018 - март 2019</t>
  </si>
  <si>
    <t>1. ООО "Электросетьстрой-11" (выписка из реестра СРО № 759 от 22.05.2018); 2. ООО "Электросетьстрой-11" (выписка из реестра СРО № 759 от 22.05.2018)</t>
  </si>
  <si>
    <t>1. ООО НПП "ТИК", св-во о допуске № СРО-С-168-11012010, СРО "Гильдия Пермских строителей", № в реестре членов 0182, зарегистрирован в реестре 01.07.2010; 2. ООО НПП "ТИК", св-во о допуске № СРО-С-168-11012010, СРО "Гильдия Пермских строителей", № в реестре членов 0182, зарегистрирован в реестре 01.07.2010</t>
  </si>
  <si>
    <t>16.03.2018 -01.09.2019</t>
  </si>
  <si>
    <t>ЗАО "Аэродромдорстрой-Проект" (СРО Некоммерческое Партнерство дорожных проектных организаций "РОДОС")</t>
  </si>
  <si>
    <t>Извещение об устранении нарушений</t>
  </si>
  <si>
    <t>06.12.2018 - 11.12.2018</t>
  </si>
  <si>
    <t>Св-6710-р от 11.12.2018</t>
  </si>
  <si>
    <t>Св-6710-р(П) от 11.12.2018, выдано ОАО "Святогор", срок устранения - до 12.04.2019</t>
  </si>
  <si>
    <t>б/н от 13.12.2018, выдан ОАО "Святогор", ч.6, ст. 19.5</t>
  </si>
  <si>
    <t>06.12.2018 - 12.12.2018</t>
  </si>
  <si>
    <t>Св-6709-р от 12.12.2018</t>
  </si>
  <si>
    <t>Св-6709-р(П) от 12.12.2018, выдано ФГУП "РТРС", срок устранения - до 01.02.2019</t>
  </si>
  <si>
    <t>б/н от 14.12.2018, выдан ФГУП "РТРС", ч.6 ст. 19.5</t>
  </si>
  <si>
    <t>Св-6711-р от 12.12.2018</t>
  </si>
  <si>
    <t>Св-6711-р(П) от 12.12.2018, выдано ФГУП "РТРС", срок устранения - до 01.02.2019</t>
  </si>
  <si>
    <t>Св-6712-р от 12.12.2018</t>
  </si>
  <si>
    <t>Св-6712-р(П) от 12.12.2018, выдано ФГУП "РТРС", срок устранения - до 01.02.2019</t>
  </si>
  <si>
    <t>декабрь 2018</t>
  </si>
  <si>
    <t>№ 12-602С от 12.12.2018</t>
  </si>
  <si>
    <t>ч-25/509</t>
  </si>
  <si>
    <t>03.12.2018 - 17.12.2018</t>
  </si>
  <si>
    <t>Св-6533-р от 17.12.2018</t>
  </si>
  <si>
    <t>б/н от 20.11.2018 (вх. Св-42529 от 20.11.2018)</t>
  </si>
  <si>
    <t>октябрь 2014 - ноябрь 2018</t>
  </si>
  <si>
    <t>№ 771-14/ГГЭ-9278/04 от 20.06.2014, выдано ФАУ "Главгосэкспертиза России"; корректировка - № 318-18/ГГЭ-9278/04 от 23.03.2018, выдано ФАУ "Главгосэкспертиза России"</t>
  </si>
  <si>
    <t>RU 66302000-1062-2018 от 02.04.2018, выдано Министерством строительства и развития инфраструктуры Свердловской области</t>
  </si>
  <si>
    <t>1. ООО СМП «ГорРемСтрой»; 2. ООО СМП «ГорРемСтрой»; МКУ "Управление капитального строительства города Екатеринбурга"</t>
  </si>
  <si>
    <t>Св-6091-р/А от 30.11.2018</t>
  </si>
  <si>
    <t>1. 12-00-66-18 от 17.12.2018, ч.1 ст. 9.4, предупреждение; 2.  12-00-64-18 от 10.12.2018, ч.1, ст. 9.4, штраф 100 т.р.; 3.  12-00-65-18 от 10.12.2018, ч.1, ст. 9.4, предупреждение</t>
  </si>
  <si>
    <t>№ 3 от 27.09.2018 (вх. Св-35841 от 28.09.2018)</t>
  </si>
  <si>
    <t>Приказ</t>
  </si>
  <si>
    <t>Св-1005</t>
  </si>
  <si>
    <t>12/12-473С-32-18</t>
  </si>
  <si>
    <t>826-13/ГГЭ-8739/09 от 20.09.2013, выдано ФАУ "Главгосэкспертиза России; корректировка 061-16/ГГЭ-8739/09 от 22.01.2016, выдано ФАУ "Главгосэкспертиза России</t>
  </si>
  <si>
    <t>RU 66394000-7/н от 06.05.2014, выдано Администрацией муниципального образования Алапаевское, срок действия до 30.04.2019</t>
  </si>
  <si>
    <t>август 2014 - июнь 2018</t>
  </si>
  <si>
    <t>12-473С от 15.12.2016</t>
  </si>
  <si>
    <t>1. ООО "СК Трон", выписка из реестра №0229-14 от 03.10.2018, СРО Ассоциация строителей "Строители Свердловской области"; 2. ООО "СК Трон", выписка из реестра №0229-14 от 03.10.2018, СРО Ассоциация строителей "Строители Свердловской области"</t>
  </si>
  <si>
    <t>ООО "ТелекомСвязьПроект", свидетельство о допуске № 0957.3-2014-7732522181-П-011 от 23.09.2014</t>
  </si>
  <si>
    <t>RU 66546388-018 от 08.04.2014, выдано Администрацией Усть-Ницинского сельского поселения, срок действия до 08.04.2019</t>
  </si>
  <si>
    <t>12-476С от 15.12.2016</t>
  </si>
  <si>
    <t>б/н от 27.09.2018 (вх. Св-35842 от 28.09.2018)</t>
  </si>
  <si>
    <t>Св-1003</t>
  </si>
  <si>
    <t>RU 66369000-37/2014 от 12.05.2014, выдано Администрацией Администрацией Туринского городского округа, срок действия до 30.04.2019</t>
  </si>
  <si>
    <t>сентябрь 2014 - июнь 2018</t>
  </si>
  <si>
    <t>12-479С от 15.12.2016</t>
  </si>
  <si>
    <t>№8 от 27.09.2018 (вх. Св-35846 от 28.09.2018)</t>
  </si>
  <si>
    <t>Св-1006</t>
  </si>
  <si>
    <t>12/12-479С-34-18</t>
  </si>
  <si>
    <t>12/12-476С-33-18</t>
  </si>
  <si>
    <t>RU 663500002005016-958 от 09.04.2014, выдано отделом архитектуры и градостроительства Администрации Талицкого городского округа, срок действия до 30.04.2019</t>
  </si>
  <si>
    <t>ноябрь 2014 - июнь 2018</t>
  </si>
  <si>
    <t>№2 от 27.09.2018 (вх. Св-35840 от 28.09.2018)</t>
  </si>
  <si>
    <t>Св-1007</t>
  </si>
  <si>
    <t>12/12-489С-35-18</t>
  </si>
  <si>
    <t>март 2015 - июнь 2018</t>
  </si>
  <si>
    <t>RU 66315000-541 от 12.05.2014, выдано Администрацией Артинского городского округа, срок действия до 11.05.2024</t>
  </si>
  <si>
    <t>12-501С от 15.12.2016</t>
  </si>
  <si>
    <t>№1 от 27.09.2018 (вх. Св-35839 от 28.09.2018)</t>
  </si>
  <si>
    <t>Св-1004</t>
  </si>
  <si>
    <t>12/12-501С-36-18</t>
  </si>
  <si>
    <t>1483-17/ГГЭ-11132/09 от 29.12.2017, выдано ФАУ "Главгосэкспертиза России"</t>
  </si>
  <si>
    <t>RU 66302000-1379-2018 от 20.09.2018, выдано Министерством строительства и развития инфраструктуры Свердловской области, срок действия до 20.09.2020</t>
  </si>
  <si>
    <t>02.11.2018 - 20.09.2020</t>
  </si>
  <si>
    <t>12-599С от 24.10.2018</t>
  </si>
  <si>
    <t>ООО "Высотник-Радиострой", свидетельство о допуске № П-071-7701201460-2013-0070/3 от 05.02.2013, СРО МНП "Регион-проект", г. Киров</t>
  </si>
  <si>
    <t>12-462С от 13.01.2017</t>
  </si>
  <si>
    <t>июнь 2014 - июнь 2018</t>
  </si>
  <si>
    <t>RU 66305000-80/14 с изменением от 24.10.2018, выдано Управлением архитектуры и градостроительства Администрации города Нижний Тагил, срок действия до 30.04.2019</t>
  </si>
  <si>
    <t>№ 1 от 17.12.2018 (вх. Св-52514 от 17.12.2018)</t>
  </si>
  <si>
    <t>12-589Р от 12.12.2018</t>
  </si>
  <si>
    <t>март-апрель 2019</t>
  </si>
  <si>
    <t>12-506С от 03.11.2017</t>
  </si>
  <si>
    <t>27.12.2918 - 31.01.2019</t>
  </si>
  <si>
    <t>апрель 2015 - декабрь 2022</t>
  </si>
  <si>
    <t>RU 66352000-5 от 02.04.2010, выдан аАдминистрацией Режевского городского округа, срок - до 31.12.2021</t>
  </si>
  <si>
    <t>Св-1025</t>
  </si>
  <si>
    <t>12/12-484С-37-18</t>
  </si>
  <si>
    <t>12/10-495Р от 31.10.2018</t>
  </si>
  <si>
    <t>ноябрь 2014- декабрь 2019</t>
  </si>
  <si>
    <t>705-14/ГГЭ-9198/04 от 03.06.2014 , выдано ФГУ "Главгосэкспертиза России" Екатеринбургский филиал</t>
  </si>
  <si>
    <t xml:space="preserve">1. АО "РЖДстрой" - филиал "Ситроительно-монтажный трест № 10" (СРО Ассоциация Саморегулируемая организация «Объединение строительных организаций транспортного комплекса», рег. Номер 580 от 20.06.2017); 2. АО "РЖДстрой" - филиал "Ситроительно-монтажный трест № 10" (СРО Ассоциация Саморегулируемая организация «Объединение строительных организаций транспортного комплекса», рег. Номер 580 от 20.06.2017) </t>
  </si>
  <si>
    <t>ЕПИИ "Уралжелдорпроект" - филиал ОАО "Росжелдорпроект" (СРО Ассоциация Саморегулируемая организация «Объединение строительных организаций транспортного комплекса» , № 337 от 04.03.2010)</t>
  </si>
  <si>
    <t>10.12.2018 - 14.12.2018</t>
  </si>
  <si>
    <t>Св-6802-р/А от 14.12.2018</t>
  </si>
  <si>
    <t>Св-6801-р/А от 14.12.2018</t>
  </si>
  <si>
    <t>Св-6800-р/А от 14.12.2018</t>
  </si>
  <si>
    <t xml:space="preserve">Св-6800-р/П от 14.12.2018, выданоОАО "РЖД" , срок устранения до 21.02.2019 </t>
  </si>
  <si>
    <t>б/н от 19.12.2018, выдан АО "РЖДстрой", ч.6 ст. 19.5 КоАП РФ</t>
  </si>
  <si>
    <t>б/н от 19.12.2018, выдан ОАО "РЖД", ч.6 ст. 19.5 КоАП РФ</t>
  </si>
  <si>
    <t>12-578Р от 01.11.2018</t>
  </si>
  <si>
    <t>декабрь 2017 - октябрь 2018</t>
  </si>
  <si>
    <t>380-14/ГГЭ-7233/15 от 26.03.2014, выдано ФАУ "Главгосэкспертиза России"</t>
  </si>
  <si>
    <t>СВЕ 1000329-ТПИ-С от 06.02.2015, выдано Департаментом по недропользованию по Уральскому федеральному округу, срок действия - до 25.01.2019</t>
  </si>
  <si>
    <t>10.12-2018 - 24.12.2018</t>
  </si>
  <si>
    <t>Св-6724-р от 24.12.2018</t>
  </si>
  <si>
    <t>Св-6725-р от 24.12.2018</t>
  </si>
  <si>
    <t>12-544Р от 17.07.2017</t>
  </si>
  <si>
    <t>июль 2016 - июнь 2019</t>
  </si>
  <si>
    <t>111-13/ЕГЭ-1663/01 от 14.03.2013, выдано ФАУ "Главгосэкспертиза России"</t>
  </si>
  <si>
    <t>66-335-307-2016ю от 16.06.2016, выдано Администрацией Полевского ГО, срок действия - до 30.06.2019</t>
  </si>
  <si>
    <t>1. ОАО "Уралметаллургмонтаж" (№7 от 07.05.2009, СРО Ассоциация саморегулируемая организация «Строители Свердловской области»); 2. ОАО "Уралметаллургмонтаж" (№7 от 07.05.2009, СРО Ассоциация саморегулируемая организация «Строители Свердловской области»)</t>
  </si>
  <si>
    <t xml:space="preserve">ОАО "Уралгипромез" </t>
  </si>
  <si>
    <t>июль 2018 - июнь 2020</t>
  </si>
  <si>
    <t>12-593С от 04.07.2018</t>
  </si>
  <si>
    <t>RU 66360000-202-2018 от 18.06.2018, выдано Администрацией МО "Каменский городской округ", срок действия - до 18.06.2019</t>
  </si>
  <si>
    <t>00107-18/ГГЭ-123/15-02 от 01.06.2018, выдано ФАУ "Главгосэкспертиза России"</t>
  </si>
  <si>
    <t>АО "Сибирский научно-исследовательский конструкторский и проектный институт алюминиевой и электродной промышленности"</t>
  </si>
  <si>
    <t>06.12.2018 - 20.12.2018</t>
  </si>
  <si>
    <t>Св-6699-р от 20.12.2018</t>
  </si>
  <si>
    <t>1. ООО СК "Перспектива" (№ 1768 от 24.11.2017 СРО "Союз Строительных компаний Урала и Сибири "); 2.  ООО СК "Перспектива" (№ 1768 от 24.11.2017 СРО "Союз Строительных компаний Урала и Сибири ")</t>
  </si>
  <si>
    <t>19.12.2018 - 21.12.2018</t>
  </si>
  <si>
    <t>Св-7081-р/А от 21.12.2018</t>
  </si>
  <si>
    <t>12-587Р от 06.12.2018</t>
  </si>
  <si>
    <t>февраль 2018 - декабрь 2020</t>
  </si>
  <si>
    <t>№ 66 RU66368000355 2017 от 07.04.2017, выдано администрацией городского округа Красноуральска, срок действия - до 31.12.2019</t>
  </si>
  <si>
    <t>385-13/ЕГЭ-2428/03 от 31.10.2013, выдано ФАУ "Главгосэкспертиза России" Екатеринбургский филиал</t>
  </si>
  <si>
    <t>RU66-251-Госстрой от 07.06.2013, выдано Федеральным агентством по строительству и жилищно-коммунальному хозяйству, срок действия до 30.06.2019</t>
  </si>
  <si>
    <t>104-13/ЕГЭ-2463/03 от 19.04.2012, выдано ФГУ "Главгосэкспертиза России" Екатеринбургский филиал</t>
  </si>
  <si>
    <t>12-442С от 31.10.2018</t>
  </si>
  <si>
    <t>ноябрь 2013 - март 2019</t>
  </si>
  <si>
    <t>17.12.2018 - 21.12.2018</t>
  </si>
  <si>
    <t>ноябрь 2013 - апрель 2019</t>
  </si>
  <si>
    <t>12-443С от 31.10.2018</t>
  </si>
  <si>
    <t>104-12/ЕГЭ-1803/03 от 28.03.2012, выдано ФГУ "Главгосэкспертиза России" Екатеринбургский филиал</t>
  </si>
  <si>
    <t>февраль 2019</t>
  </si>
  <si>
    <t>декабрь 2015 - декабрь 2019</t>
  </si>
  <si>
    <t>12-538Р от 17.11.2016</t>
  </si>
  <si>
    <t>010-10/ЕГЭ-0747/03 от 11.01.2010, выдано ФГУ "Главгосэкспертиза России" Екатеринбургский филиал</t>
  </si>
  <si>
    <t>б/н от 25.12.2018, выдан ПАО "Северский трубный завод", ч.6 ст. 19.5 КоАП РФ</t>
  </si>
  <si>
    <t xml:space="preserve">Св-6725-р от 24.12.2018, выданоПАО "Северский трубный завод", с/у до 28.02.2019 </t>
  </si>
  <si>
    <t xml:space="preserve">Св-6724-р от 24.12.2018, выданоПАО "Северский трубный завод", с/у до 28.02.2019 </t>
  </si>
  <si>
    <t>Св-6804-р/А от 21.12.2018</t>
  </si>
  <si>
    <t>Св-6805-р/А от 21.12.2018</t>
  </si>
  <si>
    <t>Св-6805-р/П от 21.12.2018, выдано ОАО "РЖДстрой", с/у до 18.03.2019</t>
  </si>
  <si>
    <t>б/н от 27.12.2018, выдан АО "РЖДстрой", ч.6 ст. 19.5 КоАП РФ</t>
  </si>
  <si>
    <t>12-461С от 24.09.2018</t>
  </si>
  <si>
    <t>июль 2015 - декабрь 2020</t>
  </si>
  <si>
    <t>№ 647-14/ГГЭ-8345/05 от 21.05.2014, выдано ФАУ "Главгосэкспертиза России"</t>
  </si>
  <si>
    <t>июль 2016 - декабрь 2018</t>
  </si>
  <si>
    <t>12-566С от 08.06.2016</t>
  </si>
  <si>
    <t>12.12.2018 - 25.12.2018</t>
  </si>
  <si>
    <t>Св-6886-р от 25.12.2018</t>
  </si>
  <si>
    <t>№ 99 от 15.11.2018(вх. Св-42840 от 22.11.2018)</t>
  </si>
  <si>
    <t>66-305000-166-2017 от 26.05.2017, выдано Управлением архитектуры и сроительства Администрации города Нижний Тагил, срок действия - до 30.12.2018</t>
  </si>
  <si>
    <t>406-17/ГГЭ-10988/15 от 20.04.2017, выдано ФАУ "Главгосэкспертиза России"</t>
  </si>
  <si>
    <t>ООО "МетПромЦентр", СРО-П-084-15122009 рег. Номер 114</t>
  </si>
  <si>
    <t>12-603Р</t>
  </si>
  <si>
    <t>"Участок нефтепровода МН "Холмогоры - Клин" через р. Тура на 1222 км с заменой трубы ПК12218+48,8 - ПК12223+36,2" по адресу: Свердловская область, Кушвинский городской округ, г. Красноуральск, административная территория, г. Кушва, участок Мостовая-Боровая, в северо-восточной части территории Кушвинского городского округа, вдоль существующих нефтепроводов "Холмогоры-Клин"  и "Сургут-Полоцк"</t>
  </si>
  <si>
    <t>1. АО "Транснефть-Прикамье"; 2. АО "Транснефть-Прикамье"</t>
  </si>
  <si>
    <t>б/н от 26.12.2018 (вх. Св-53480 от 27.12.2018)</t>
  </si>
  <si>
    <t>049-18/ЕГЭ-4216/02 от 20.02.2018, выдано ФАУ "Главгосэкспертиза России" Екатеринбургский филиал</t>
  </si>
  <si>
    <t>январь 2019 - сентябрь 2019</t>
  </si>
  <si>
    <t>1. ООО "Трубострой" (св-во № СРО-С-014-23062009 от 27.07.2017, Ассоциация СРО "Содружество строителей Республики Татарстан"; 2. ООО "Трубострой" (св-во № СРО-С-014-23062009 от 27.07.2017, Ассоциация СРО "Содружество строителей Республики Татарстан";</t>
  </si>
  <si>
    <t>АО "Институт по проектированию магистральных трубопроводов" (св-во № 0001-2015-7710022410-11 от 14.12.2015, СРО НП "Союз проектировщиков нефтегазовой отрасли")</t>
  </si>
  <si>
    <t>1. Общество с ограниченной ответственностью Строительно-монтажная компания «Артель» (ОГРН 1076670003409, ИНН; юридический адрес: 640014, г. Курган, ул. Пархоменко, д. 61,)
состоит в СРО Союз Строительных компаний Урала и Сибири (номер в гос. реестре: СРО-С-030-24082009), регистрационный номер члена в реестре СРО: 1634 от 22.09.2017.
2. Акционерного общества «Завод «Пластмасс» (ИНН 7411009901, ОГРН 1117411001388, юридический адрес: 456620, Россия, Челябинская область, Копейск г, Советов п.) АО «Завод «Пластмасс» состоит в СРО Союз Строительных компаний Урала и Сибири (номер в гос. реестре: СРО-С-030-24082009), регистрационный номер члена в реестре СРО: 1385 от 02.05.2017.</t>
  </si>
  <si>
    <t>ЗАО «Неолант» (ИНН 7718511413, ОГРН 104779261842; юридический адрес: 107076, г. Москва, ул. Стромынка, д. 19, корп. 2).</t>
  </si>
  <si>
    <t xml:space="preserve"> № 251-15/ЕГЭ-3446/03 (№ в реестре 00-1-4-3127-15) от 28.08.2015 выдано Екатеринбургским филиалом Федерального ав-тономного учреждения «Главного Управления государственной экспертизы».</t>
  </si>
  <si>
    <t xml:space="preserve"> № ru 74-3040002005001-02-2016 от 27.01.2016, выдано Адми-нистрацией Копейского городского округа Челябинской области со сроком действия до 16.02.2019.</t>
  </si>
  <si>
    <t>ч-12/526 от 28.03.2016</t>
  </si>
  <si>
    <t>программа проверок</t>
  </si>
  <si>
    <t>Св-6997-р от 21.12.2018</t>
  </si>
  <si>
    <t>Св-6998-р от 21.12.2018</t>
  </si>
  <si>
    <t>Св-6999-р от 21.12.2018</t>
  </si>
  <si>
    <t>ч-12/499 от 08.05.2014</t>
  </si>
  <si>
    <t>извещение об устранении нарушений</t>
  </si>
  <si>
    <t>ч-25/508 от 13.12.2014</t>
  </si>
  <si>
    <t>ч-12/509 от 20.08.2012</t>
  </si>
  <si>
    <t>1. Общество с ограниченной ответственностью «Элвест» (ИНН 6670162424 , ОГРН 1076670003409; юридический адрес: 620137, Свердловская обл., г. Екатеринбург, ул. Студенческая, дом 1, корпус 18, офис 20) состоит в СРО Союз «Уральское объединение строителей» СРО-С-166-30122009 (регистрационный номер члена в реестре СРО: 1087); 2. АО «ЦИУС ЕС». АО «ЦИУС ЕС»  состоит в СРО Саморегулируемая организация Ассоциация строительных организаций «Поддержки организаций строительной отрасли» (регистрационный номер члена в реестре СРО: 1433)</t>
  </si>
  <si>
    <t>Положительное заключение экспертизы проектной документации № 607-06/ГГЭ-3539/02 от 28.05.2012 выдано Главгосэкспертизой России</t>
  </si>
  <si>
    <t>Открытое акционерное общество «Инженерный центр энергетики Урала» (ИНН 6660002245, ОГРН 1026604943683; юридический адрес: 620075, Свердловская обл., г. Екатеринбург, ул. Первомайска, д. 56)</t>
  </si>
  <si>
    <t xml:space="preserve"> 116 от 13.10.2008, выдано Администрацией Сосновского Муниципального района Челябинской области со сроком действия до 31.08.2019</t>
  </si>
  <si>
    <t>27-25/281 от 14.10.2008</t>
  </si>
  <si>
    <t>по программе проверок</t>
  </si>
  <si>
    <t>26.11.2018 - 05.12.2018</t>
  </si>
  <si>
    <t>№ 6525-р от 05.12.2018</t>
  </si>
  <si>
    <t>ноябрь  2018</t>
  </si>
  <si>
    <t>ч-25/511 от 28.11.2014</t>
  </si>
  <si>
    <t>ч-12/579 от 05.04.2018</t>
  </si>
  <si>
    <t>ч-12/578 от 05.04.2018</t>
  </si>
  <si>
    <t>1. АО "Челябинское авиапредприятие"; 2. Общество с ограниченной ответственностью «Спектрум-Холдинг» (ИНН 7708196924, ОГРН 1027739331399)</t>
  </si>
  <si>
    <t>1. Общество с ограниченной ответственностью «ЛимакМаращСтрой» ИНН 7726344766, ОГРН 1157746594389 состоит в членстве Саморегулируемой организации Ассоциация строителей малого и среднего бизнеса (номер в гос. реестре: СРО-С-119-17122009); 2. Общество с ограниченной ответственностью «Спектрум-Холдинг» (ИНН 7708196924, ОГРН 1027739331399) состоит в членстве Ассоциации «Саморегулируемая организация «Международный альянс строителей» (номер в гос. реестре: СРО-С-148-24122009)</t>
  </si>
  <si>
    <t>Положительное заключение государственной экспертизы № № 410-18/ГГЭ-11958/04 от 16.04.2018, выдано Федеральным Автономным Учреждением «Главное Управление Государственной Экспертизы»</t>
  </si>
  <si>
    <t>Общество с ограниченной ответственностью «Спектрум-Холдинг» (ИНН 7708196924, ОГРН 1027739331399) состоит в членстве Ассоциации «Саморегулируемая организация «Международный альянс строителей» (номер в гос. реестре: СРО-С-148-24122009)</t>
  </si>
  <si>
    <t>Разрешение на строительство от 28.04.2018 № № 74-36-378-2018/ФАВТ-04 выдано Федеральным агентством воздушного транспорта, сроком действия до 05.04.2020</t>
  </si>
  <si>
    <t>Разрешение на строительство от 28.04.2018 № № 74-36-379-2018/ФАВТ-04 выдано Федеральным агентством воздушного транспорта, сроком действия до 05.04.2020</t>
  </si>
  <si>
    <t>22.11.2018 - 27.11.2018</t>
  </si>
  <si>
    <t>Св-6320-р от 27.11.2018</t>
  </si>
  <si>
    <t>Св-6320-р от 27.11.2018, ООО "Лимакмаращстрой", срок устранения 27.04.2019</t>
  </si>
  <si>
    <t>№ 692-с от 11.12.2018 - передан в суд</t>
  </si>
  <si>
    <t>ч-12/590 от 03.12.2018</t>
  </si>
  <si>
    <t>ч-12/591 от 03.12.2018</t>
  </si>
  <si>
    <t>ч-12/592 от 03.12.2018</t>
  </si>
  <si>
    <t>1. АО «Челябметрострой» СРО-С-030-24082009; 2. МУП «Челябметротрансстрой»</t>
  </si>
  <si>
    <t>Положительное заключение государственной экспертизы проектной документации № 405-14/ГГЭ-8564/04 от 28.03.2014, выдано ФАУ «Главгосэкспертиза России».</t>
  </si>
  <si>
    <t>Выдано Министерством строительства и жилищно-коммунального хозяйства Российской Федерации от 21.11.2017 № 74-36-1204-2017МС, сроком действия до 15.08.2022</t>
  </si>
  <si>
    <t>ч-10/84 от 02.03.2018</t>
  </si>
  <si>
    <t xml:space="preserve">17.12.2018 - 21.12.2018 </t>
  </si>
  <si>
    <t>Св-6995-р от 21.12.2018</t>
  </si>
  <si>
    <t>ч-12/534 от 01.06.2016</t>
  </si>
  <si>
    <t>ч-12/547 от 15.12.2016</t>
  </si>
  <si>
    <t>1., 2. ПАО «ЧМК» (ОГРН 1027402812777, ИНН 7450001007, юридический адрес: 456047 ,Челябинск, ул. 2-я Павелецкая,14). Состоит в членстве саморегулируемой организации Союз Строительных компаний Урала и Сибири (номер в гос. реестре: СРО-С-030-24082009). Регистрационный номер члена в реестре СРО - 231.</t>
  </si>
  <si>
    <t>Положительное заключение государственной экспертизы проектной документации: № 735-15/ЕГЭ-7407/02 от 15.05.2015, ФАУ «Главгосэкспертиза России»</t>
  </si>
  <si>
    <t>ОАО «Челябгипромез»</t>
  </si>
  <si>
    <t>ч-10/479 от 17.01.2014</t>
  </si>
  <si>
    <t>Св-6524-р от 05.12.2018</t>
  </si>
  <si>
    <t xml:space="preserve">1. Акционерное общество «Трест «Шахтспецстрой» (ИНН 7701667331, ОГРН 1067746761972); 2. ООО «Группа «Магнезит» (ИНН 7417011270, ОГРН 1047408000199)
состоит в членстве Союза Строительных компаний Урала и Сибири (номер в гос. реестре: СРО-С-030-24082009)
состоит в членстве Союза «Первая национальная организация строителей» (номер в гос. реестре: СРО-С-009-22052009)
</t>
  </si>
  <si>
    <t>Положительное заключение государственной экспертизы № 247-17/ГГЭ-8587/15 от 15.03.2017, выдано ФАУ «Главгосэкспертиза России».</t>
  </si>
  <si>
    <t>ОАО «Уралмеханобр»</t>
  </si>
  <si>
    <t>от 07.07.2017 № 74-57-20-27 выдано департаментом по недропользованию по Уральскому федеральному округу со сроком действия до 07.07.2023.</t>
  </si>
  <si>
    <t>18.12.2018 - 24.12.2018</t>
  </si>
  <si>
    <t>Св-6996-р от 24.12.2018</t>
  </si>
  <si>
    <t>ч-12/557 от 20.0.2017</t>
  </si>
  <si>
    <t>ч-12/558 от 20.05.2017</t>
  </si>
  <si>
    <t>ноябрь-декабрь 2018</t>
  </si>
  <si>
    <t>1. АО "ПО Монтажник" СРО-С-030-24082009; 2. ООО "НПО Надежность" СРО-С-030-24082009.</t>
  </si>
  <si>
    <t>№ 320-17/ГГЭ-11027/15 от 31.03.17 ФАО Главгосэкспертиза РФ</t>
  </si>
  <si>
    <t>№ ru74307000-00303-2017 от 11.05.2017, администрация г. Магнитогорск</t>
  </si>
  <si>
    <t>№ ru74307000-00304-2017 от 11.05.2017, администрация г. Магнитогорск</t>
  </si>
  <si>
    <t xml:space="preserve"> ч-12/559 от 20.05.2017</t>
  </si>
  <si>
    <t xml:space="preserve">по программе проверок </t>
  </si>
  <si>
    <t>30.11.2018 - 07.12.2018</t>
  </si>
  <si>
    <t>Св-6621-р от 07.12.2018</t>
  </si>
  <si>
    <t>ч-12/560 от 20.05.2017</t>
  </si>
  <si>
    <t>Св-6622-р от 07.12.2018</t>
  </si>
  <si>
    <t>30.11.2018 - 12.12.2018</t>
  </si>
  <si>
    <t>Св-6620-р от 12.12.2018</t>
  </si>
  <si>
    <t>1. АО "ПО Монтажник" СРО-С-030-24082009, ОАО "Прокатмонтаж" СРО-С-030-24082009; ООО "Маглин" СРО-С-030-24082009; ООО "Строительный комплекс" СРО-С-030-24082009; 2. ООО "НПО Надежность" СРО-С-030-24082009.</t>
  </si>
  <si>
    <t>№ ru74307000-00305-2017 от 11.05.2017, администрация г. Магнитогорск</t>
  </si>
  <si>
    <t>ч-12/561 от 20.05.2017</t>
  </si>
  <si>
    <t>Св-6623-р от 12.12.2018</t>
  </si>
  <si>
    <t>Св-6619-р от 12.12.2018</t>
  </si>
  <si>
    <t>ч-12/562 от 20.05.2017</t>
  </si>
  <si>
    <t>ч-12/570 от 15.10.2017</t>
  </si>
  <si>
    <t>ч-12/564 от 05.08.2017</t>
  </si>
  <si>
    <t>ч-12/576 от 11.02.2018</t>
  </si>
  <si>
    <t>ч-12/550 от 26.01.2016</t>
  </si>
  <si>
    <t>ч-12/575 от 26.01.2018</t>
  </si>
  <si>
    <t>ч-12/589 от 26.01.2018</t>
  </si>
  <si>
    <t>вх. № Ч-710 от 24.01.2016</t>
  </si>
  <si>
    <t>1. Решение № 5-922/2018 от 19.12.2018, ст. 19.7 КоАП, предупреждение; 2. № 12-00-63-18 от 04.12.2018, ч.1 ст. 9.4 КоАП, штраф 100 т.р.</t>
  </si>
  <si>
    <t xml:space="preserve">1. Общество с ограниченной ответственностью «РегионТехСтрой» (далее – ООО «РТС») (ИНН 3664070628, ОГРН 1063667063690; юридический адрес: 394043, Воронежская обл., г. Воронеж, ул. Ленина, дом 12, офис 12)
состоит в СРО Ассоциация «Саморегулируемая организация строителей Воронежской области - региональное отраслевое объединение работодателей «Партнеры» (регистрационный номер члена в реестре СРО: 30)
 2. Акционерное общество «Резервстрой» (ИНН 5036168454, ОГРН 1175074012101; юридический адрес: 142111, Московская обл., г. Подольск, ул. Быковская, дом 15а)
состоит в СРО Союз «Строители Московской области «Мособлстройкомплекс» (регистрационный номер члена в реестре СРО: 1316)
</t>
  </si>
  <si>
    <t>Положительное заключение экспертизы проектной документации № 00-1-4-0136-12/ЕГЭ-1758/03 от 19.01.2012 выдано Екатеринбургским филиалом Федерального автономного учреждения «Главного Управления государственной экспертизы».</t>
  </si>
  <si>
    <t>Открытое акционерное общество «Сибирский институт по проектированию предприятий транспорта, хранения нефти и нефтепродуктов» «СИБНЕФТЕТРАНСПРОЕКТ» (ИНН 5504002567, ОГРН 1025500970428; юридический адрес: 644009, Обская обл., г. Омск, ул. 10 лет Октября, д. 180, корпус Б)</t>
  </si>
  <si>
    <t>Разрешение на строительство №RU74-0336-Госстрой от 08.11.2013, выдано Федеральным агентством по строительству и жилищно-коммунальному хозяйству со сроком действия до 08.12.2020.</t>
  </si>
  <si>
    <t>ч-10/464 от 10.06.2013</t>
  </si>
  <si>
    <t>26.11.2018-05.12.2018</t>
  </si>
  <si>
    <t>Св-6526-р от 05.12.2018</t>
  </si>
  <si>
    <t>ч-12/553 от 25.02.2017</t>
  </si>
  <si>
    <t>ч-12/554 от 25.02.2017</t>
  </si>
  <si>
    <t>ч-12/563 от 20.06.2017</t>
  </si>
  <si>
    <t>ч-12/522 от 15.02.2016</t>
  </si>
  <si>
    <t>1. ООО «АльфаСтрой» (ИНН 7804388795)
1. является членом Союза Строительных компаний Урала и Сибири (номер в гос. реестре: СРО-С-030-24082009);
2. ООО “Ирбис-инжиниринг” (ИНН 7842311401) является членом Союза “Строители Петербурга” (номер в гос. Реестре СРО-С-157-25122009).</t>
  </si>
  <si>
    <t>Положительное заключение государственной экспертизы № 179-17/ЕГЭ-3971/03 от 23.10.2017, выдано ФАУ «Главгосэкспертиза России»</t>
  </si>
  <si>
    <t>ООО “ТрансИнжКом” (ИНН 1655139446)</t>
  </si>
  <si>
    <t>Разрешение на строительство № RU74315000-371-г-2017 от 28.12.2017, выдано Администрацией города Челябинска, срок действия  до 30.10.2019.</t>
  </si>
  <si>
    <t>1. Федеральное Государственное Унитарное предприятие «Управление строительства № 3 Федеральной службы исполнения наказаний» (далее – ФГУП УС-3 ФСИН России) (ИНН 0326004106, ОГРН 1020300969017), адрес местонахождения юридического лица: 450075, Республика Башкортостан, г. Уфа, ул. Рихарда Зорге, д. 63. Является членом СРО Ассоциация саморегулируемая организация «Коммунжилремстрой»  (ИНН 0278900220, ОГРН 1090200002034) (номер в гос. реестре: СРО-С-197-10032010), адрес местонахождения юридического лица: 450005, Республика Башкортостан, г. Уфа, ул. 50 лет Октября, д. 11/2. Регистрационный номер члена в реестре СРО 597, Дата регистрации в реестре СРО: 13.04.2018; 2. ГУФСИН России по Челябинской области</t>
  </si>
  <si>
    <t>Положительное заключение государственной экспертизы № 038-18/ЕГЭ-4137/05 от 16.02.2018 г., выдано ФАУ «Главгосэкспертиза России» Екатеринбургский филиал.</t>
  </si>
  <si>
    <t>Производственный кооператив «Головной проектный институт «ЧЕЛЯБИНСКГРАЖДАНПРОЕКТ».</t>
  </si>
  <si>
    <t>Разрешение на строительство № 74-19-214-2018 от 28.02.2018 г., выдано администрацией Сосновского муниципального района Челябинской области, сроком действия до 28.02.2020.</t>
  </si>
  <si>
    <t>1. Общество с ограниченной ответственностью «АльфаСтрой» (ИНН 7804388795, ОГРН 1089847158334; юридический адрес: 454080, г. Челябинск, пр. Ленина, д. 79, н/п 14, офис, 86)
состоит в СРО Союз Строительных компаний Урала и Сибири (номер в гос. реестре: СРО-С-030-24082009)
2. ФГАОУ ВО «ЮУрГУ (НИУ) (ОГРН 1027403857568, ИНН 7453019764)</t>
  </si>
  <si>
    <t>Положительное заключение экспертизы проектной документации № 154-16/ЕГЭ-3740/03 от 28.09.2016 выдано Екатеринбургским филиалом Федерального автономного учреждения «Главного Управления государственной экспертизы».</t>
  </si>
  <si>
    <t>Общество с ограниченной ответственностью «Институт АльфаРегионПроект» (ИНН 7453252880, ОГРН 1137453001960; юридический адрес: 454080, Челябинская обл., г. Челябинск, пр. Ленина, д. 79, нежилое помещение 10).</t>
  </si>
  <si>
    <t>Разрешение на строительство №RU74315000-1-ж-2018 от 01.02.2018, выдано Администрацией города Челябинска со сроком действия до 31.03.2019</t>
  </si>
  <si>
    <t>Разрешение на строительство №RU74315000-43-ж-2018 от 23.05.2018, выдано Администрацией города Челябинска со сроком действия до 30.06.2019.</t>
  </si>
  <si>
    <t>ч-12/577 от 25.02.2018</t>
  </si>
  <si>
    <t>ч-12/582 от 03.06.2018</t>
  </si>
  <si>
    <t>ч-12/587 от 04.10.2018</t>
  </si>
  <si>
    <t>ч-12/588 от 04.10.2018</t>
  </si>
  <si>
    <t>ч-12/586 от 06.10.2018</t>
  </si>
  <si>
    <t>По программе проверок</t>
  </si>
  <si>
    <t>05.12.2018 - 12.12.2018</t>
  </si>
  <si>
    <t>Св-6706-р от 12.12.2018</t>
  </si>
  <si>
    <t>Св-6700-р от 12.12.2018</t>
  </si>
  <si>
    <t>Св-67000-р от 12.12.2018, выдано ООО "Капитал Стройй", срок устранения - до 05.02.2019</t>
  </si>
  <si>
    <t>Св-67006-р от 12.12.2018, выдано ООО "АльфаСтрой", срок устранения - до 05.02.2019</t>
  </si>
  <si>
    <t>АО «Метрогипротранс» СРО-С-219-21042010</t>
  </si>
  <si>
    <t>Св-6995-р, 21.12.2018, выданоМУП "ЧМТС", срок устранения - до 21.05.2019</t>
  </si>
  <si>
    <t>Разрешение на строительство № 74315000-166-г-2015 от 22.07.2015, выдано Администрацией города Челябинска, срок действия до 31.12.2020</t>
  </si>
  <si>
    <t>Св-6996-р от 24.12.2018, выдано ПАО "Комбинат Магнезит", срок устранения - до 24.05.2019</t>
  </si>
  <si>
    <t>№ 74-57-1-27 от 07.07.2017 выдано департаментом по недропользованию по Уральскому федеральному округу со сроком действия до 07.07.2020</t>
  </si>
  <si>
    <t>№ 74-57-17-2017 от 07.07.2017 выдано департаментом по недропользованию по Уральскому федеральному округу со сроком действия до 07.07.2020</t>
  </si>
  <si>
    <t>ОАО "Магнитогорский ГИПРОМЕЗ" СРО-С-030-24082009</t>
  </si>
  <si>
    <t>Св-6995-р от 21.12.2018, выдано ПАО "ММК", срок устранения - до 28.02.2019</t>
  </si>
  <si>
    <t>Св-6620-р, 12.12.2018, выдано ПАО "ММК", срок устранения - до 28.02.2019</t>
  </si>
  <si>
    <t>Св-6623-р, 12.12.2018, выдано ПАО "ММК", срок устранения - до 28.02.2019</t>
  </si>
  <si>
    <t>Св-6619-р, 12.12.2018, выдано ПАО "ММК", срок устранения - до 28.02.2019</t>
  </si>
  <si>
    <t>№ 74-57-18-2017 от 07.07.2017 выдано департаментом по недропользованию по Уральскому федеральному округу со сроком действия до 07.07.2020</t>
  </si>
  <si>
    <t>Св-6526-р от 05.12.2018, выдано ООО "РТС", срок устранения - до 05.03.2018</t>
  </si>
  <si>
    <t>№ 699-с от 24.12.2018, выдан ООО «Капитал Строй», ч. 1 ст. 9.4 КоАП РФ</t>
  </si>
  <si>
    <t>№ 698-с от 24.12.2018, выдан начальнику ОСК ООО «АльфаСтрой» В.В. Голубенкову, ч. 1 ст. 9.4 КоАП РФ</t>
  </si>
  <si>
    <t>Св-1150</t>
  </si>
  <si>
    <t>12/12-566С-38-18</t>
  </si>
  <si>
    <t>Извещение об окончании строительства, реконструкции</t>
  </si>
  <si>
    <t>04.12.2018 - 29.12.2018</t>
  </si>
  <si>
    <t>Св-6618-р от 29.12.2018</t>
  </si>
  <si>
    <t>Д.В. Горбачев, зам. нач. отдела</t>
  </si>
  <si>
    <t>Д.С. Давидович, гос. инспектор</t>
  </si>
  <si>
    <t>Д.С. Давидович, государственный инспектор</t>
  </si>
  <si>
    <t>"РВС-20000 № 1 ЛПДС Платина ПРНУ. Строительство" по адресу РФ, Свердловская область, Нижнетуринский городской округ, ЛПДС "Платина"</t>
  </si>
  <si>
    <t>12-603Р от 09.01.2019</t>
  </si>
  <si>
    <t>ч-12/580 от 25.03.2018 (корректировка от 18.01.2019)</t>
  </si>
  <si>
    <t>ч-12/573 от 10.12.2017 (корректировка от 18.01.2019)</t>
  </si>
  <si>
    <t>ч-12/567 от 14.08.2017 (корректировка от 18.01.2019)</t>
  </si>
  <si>
    <t>№1 от 30.12.2018 (вх. Св-28 от 18.01.2019)</t>
  </si>
  <si>
    <t>RU66-317000-377-2017 от 11.08.2017, выдано администрацией Серовского городского округа, срок действия - до 11.08.2018</t>
  </si>
  <si>
    <t xml:space="preserve">66-1-1-3-009185-2018 от 27.12.2018, выдано ФАУ "Главгосэкспертиза России" Екатеринбургский филиал </t>
  </si>
  <si>
    <t>июль 2016 - август 2018</t>
  </si>
  <si>
    <t>12-574Сот 23.08.2017</t>
  </si>
  <si>
    <t>1. ООО "Теплоэнергоремонт" (ООО "ТЭР""), (СРО Ассоциация «Строители оборонного и энергетического комплексов», рег. номер 11); 2. ООО "Теплоэнергоремонт" (ООО "ТЭР"") (СРО Ассоциация «Строители оборонного и энергетического комплексов», рег. номер 11)</t>
  </si>
  <si>
    <t>ООО "Ремонтпроект" (Ассоциация саморегулируемая организация «Центральное объединение организаций по инженерным изысканиям для строительства «Центризыскания»)</t>
  </si>
  <si>
    <t>б/н от 18.01.2019 (вх. Св-121 от 21.01.2019)</t>
  </si>
  <si>
    <t>июль 2017 - январь 2019</t>
  </si>
  <si>
    <t>12-596С от 26.07.2017</t>
  </si>
  <si>
    <t>355-18/ГГЭ-11636/15 от 04.04.2018, выдано ФАУ "Главгосэкспертиза России"</t>
  </si>
  <si>
    <t>260-11/ЕГЭ-1682/02 от 18.08.2011, выдано Екатеринбургским филиалом ФАУ "Главгосэкспертиза России"</t>
  </si>
  <si>
    <t>1. ООО "Стройкомплект" (СРО Саморегулируемая организация Ассоциация Строителей Урала, рег. номер 434); 2. ООО "Стройкомплект" (СРО Саморегулируемая организация Ассоциация Строителей Урала, рег. номер 434)</t>
  </si>
  <si>
    <t>ОАО "Уралмеханобр", (Ассоциация Саморегулируемая организация "МежРегионИзыскания", рег. номер 1071)</t>
  </si>
  <si>
    <t>"RU66314000" "090" от 21.09.2011, выдано Администрацией Кушвинского городского округа, срок действия - до 31.12.2018</t>
  </si>
  <si>
    <t>ноябрь 2014 - декабрь 2018</t>
  </si>
  <si>
    <t xml:space="preserve">12-499С от 05.05.2016 </t>
  </si>
  <si>
    <t>29.12.2018 - 21.01.2019</t>
  </si>
  <si>
    <t>Св-6730-р от 21.01.2019</t>
  </si>
  <si>
    <t>Св-6730-р(п) от 21.01.2019, выдано ООО "Стройкомплект", с/у до 17.06.2019</t>
  </si>
  <si>
    <t>12 от 20.11.2018 (вх. Св-42525 от 20.11.2018)</t>
  </si>
  <si>
    <t>Св-6729-р от 21.01.2019</t>
  </si>
  <si>
    <t>Св-6729-р(п) от 21.01.2019, выдано ОАО "Святогор", с/у до 17.06.2019</t>
  </si>
  <si>
    <t>б/н от 25.01.2019, выдан ООО "Стройкомплект", ч. 6 ст. 19.5 КоАП</t>
  </si>
  <si>
    <t>январь 2019</t>
  </si>
  <si>
    <t>21.01.2019 - 25.01.2019</t>
  </si>
  <si>
    <t>Св-30-р от 25.01.2019</t>
  </si>
  <si>
    <t>12-604Р</t>
  </si>
  <si>
    <t>"МНПП "Уфа - Петропавловск" DN 500. Замена переходов через ж/д на 472 км, 528,5 км, 752 км, а/д на 826 км. Реконструкция." по адресу: Курганская область, Щучанский, Шумихинский, Лебяжьевский, Петуховский районы</t>
  </si>
  <si>
    <t>45-1-1-3-2571-18 от 28.11.2018, выдано ФАУ "Главгосэкспертиза России"</t>
  </si>
  <si>
    <t>25-28-19 от 24.01.2019 (вх. Св-860 от 25.01.2019</t>
  </si>
  <si>
    <t>06.02.2019 - 15.11.2019</t>
  </si>
  <si>
    <t>АО "Институт по проектированию магистральных трубопроводов", филиал "Уфагипротрубопровод" (св-во № 0001-2015-7710022410-11 от 14.12.2015, СРО НП "Союз проектировщиков нефтегазовой отрасли")</t>
  </si>
  <si>
    <t>1. ООО "Востокнефтеспецмонтаж" (Ассоциация Саморегулируемая организация «Содружество строителей Республики Татарстан», рег. номер 0346); 2. ООО "Востокнефтеспецмонтаж" (Ассоциация Саморегулируемая организация «Содружество строителей Республики Татарстан», рег. номер 0346)</t>
  </si>
  <si>
    <t>28.12.2018 - 25.01.2019</t>
  </si>
  <si>
    <t>Св-7324-р от 25.01.2019</t>
  </si>
  <si>
    <t>1. № Св-7324-р(П)-1 от 25.01.2019, выдано ОАО "Святогор", срок устранения - до 02.07.2019; 2. № Св-7324-р(П)-2 от 25.01.2019, выдано ООО "СК ЭНКИ", срок устранения - до 09.04.2019</t>
  </si>
  <si>
    <t>1. ООО "СК ЭНКИ"  (СРО "Союз "Уральское объединение строителей); 2.  ООО "СК ЭНКИ"  (СРО "Союз "Уральское объединение строителей)</t>
  </si>
  <si>
    <t>ОАО "Святогор" (СРО Некоммерческое партнерство "Проектировщики Свердловской области")</t>
  </si>
  <si>
    <t>Св-7325-р от 25.01.2019</t>
  </si>
  <si>
    <t>1. ООО "РУС-Инжиниринг" (СРО № 0080.04-2010-7709635414-С-109); 2. ООО "РУС-Инжиниринг" (СРО № 0080.04-2010-7709635414-С-109)</t>
  </si>
  <si>
    <t>ООО "Специализированный проектный институт "СУБР-Проект", СРО № 0161-10.13-03</t>
  </si>
  <si>
    <t>1. ООО "СК Трон", выписка из реестра №0229-14 от 03.10.2018, СРО Ассоциация строителей "Строители Свердловской области"; 2. ООО "Вест", выписка из реестра №20181205-03-01 от 05.12.2018, СРО Союз "Уральское объединение строителей"</t>
  </si>
  <si>
    <t>24.12.2018 - 28.12.2019</t>
  </si>
  <si>
    <t>Св-7181-р от 28.01.2019</t>
  </si>
  <si>
    <t>Св-7181-р(П) от 28.01.2019, выдано ООО "Строительная Компания Трон", срок устранения - до 04.03.2019</t>
  </si>
  <si>
    <t>№ 9 от 25.01.2019 (вх. Св-1095 от 29.01.2019)</t>
  </si>
  <si>
    <t>347-13/ЕГЭ-2409/02 от 20.09.2013, выдано ФАУ "Главгосэкспертиза России", Екатеринбургский филиал</t>
  </si>
  <si>
    <t>ООО Проектная фирма "Уралтрубопроводстройпроект" (СРО Некоммерческое партнерство "Объединение организаций, выполняющих проектные работы в газовой и нефтяной отрасли "Инженер-проектировщик")</t>
  </si>
  <si>
    <t xml:space="preserve">май 2016 - </t>
  </si>
  <si>
    <t>б/н от 09.03.2017 (вх. Св-7933 от 10.03.2017)</t>
  </si>
  <si>
    <t>RU 66 340100-27 от 14.07.2016, выдано Администрацией городского округа Дегтярск, срок действия до 14.07.2017</t>
  </si>
  <si>
    <t>77-2-1-3-0137-16 от 17.06.2016, выдано ООО "ПромМашТест", г. Москва</t>
  </si>
  <si>
    <t>14.07.2016 - 14.07.2017</t>
  </si>
  <si>
    <t>ООО "Инком-Энергоцветмет"</t>
  </si>
  <si>
    <t>02-1/145 от 04.12.2014, выдано Федеральным дорожным агентством Министерства транспорта Российской Федерации, действительно до 03.05.2020</t>
  </si>
  <si>
    <t>декабрь 2014 - октябрь 2019</t>
  </si>
  <si>
    <t>1. ОАО "Ханты-Мансийскдорстрой",(СРО Некоммерческое партнерство "ЮграСтрой", св-во №0002.16-2009-8601013827-С-050) ; 2. ООО "Инстройпроект", ИНН 771601001</t>
  </si>
  <si>
    <t>ОАО Дорожный проектно-изыскательский институт (ОАО "Дорпроект")</t>
  </si>
  <si>
    <t xml:space="preserve">1291-13/ГГЭ-8879/04 от 20.12.2013, выдано ФАУ «Главгосэкспертиза России» </t>
  </si>
  <si>
    <t xml:space="preserve"> ОАО "СТРОЙ-ТРЕСТ" (св-во СРО от 31.01.2012 № 0834-2012-7707637 478-П-065)</t>
  </si>
  <si>
    <t>1. АО "РЖДстрой" - филиал "Строительно-монтажный трест №4"; 2. АО "РЖДстрой" - филиал "Строительно-монтажный трест №4"</t>
  </si>
  <si>
    <t>сентябрь 2018 - октябрь 2020</t>
  </si>
  <si>
    <t>053-14/ЕГЭ-2879/02 от 14.02.2014, выдано ФАУ "Главгосэкспертиза России", Екатеринбургский филиал</t>
  </si>
  <si>
    <t>ООО "СибНИИНП-инжиниринг" (св-во от 12.04.2012 № П-013-6672280800-12042012-163 от СРО Некоммерческое партнерство Центральное объединение проектных организаций "ПРОЕКТЦЕНТР")</t>
  </si>
  <si>
    <t>СВЕ 1000518-УВС-С от 22.04.2014, выдано Департаментом по недропользованию по Уральскому федеральному округу, срок действия - до 31.12.2016</t>
  </si>
  <si>
    <t xml:space="preserve">1. ООО "АМТ", СРО-С-227-01072010; 2. АО «Златмаш»
СРО-С-030-24082009
</t>
  </si>
  <si>
    <t xml:space="preserve"> № 74-1-1-3-00574-2018 от 23.12.2018 выдано Екатеринбургским филиалом ФАУ «Главгосэкспертиза России»</t>
  </si>
  <si>
    <t>ПАО «Уралпромпроект»</t>
  </si>
  <si>
    <t>№ RU-74251000-560 от 03.04.2014, выдано Администрацией Златоустовского городского округа со сроком действия до 31.12.2018</t>
  </si>
  <si>
    <t>ноябрь 2014 г., декабрь 2018</t>
  </si>
  <si>
    <t>провекра выполнения предписания № Св-7239-р от 19.12.2018</t>
  </si>
  <si>
    <t>вх. № Ч-40936 от 10.12.2018</t>
  </si>
  <si>
    <t>10.01.2019 - 17.01.2019</t>
  </si>
  <si>
    <t xml:space="preserve"> № Св-7239-р от 17.01.2019</t>
  </si>
  <si>
    <t>№ 247-17/ГГЭ-8587/15 от 15.03.2017 (№ в реестре 00-1-1-3-0618-17), выдана ФАУ «Главгосэкспертиза России»</t>
  </si>
  <si>
    <t>ч-12/593</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</si>
  <si>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Здание помольно-смесительного отделения (промплощадка поверхностного закладочного комплекса)», расположенный по адресу: Россия, Челябинская область, Саткинский район, шахта Магнезитовая, площадка закладочного комплекса</t>
  </si>
  <si>
    <t xml:space="preserve">1. ООО "ВММ" (СРО-С-030-24082009); </t>
  </si>
  <si>
    <t>от 07.07.2017 № 74-57-13-2017 выдано департаментом по недропользованию по Уральскому федеральному округу со сроком действия до 07.07.2020</t>
  </si>
  <si>
    <t>№ 67/10.01 от 16.01.2019 (вх. № Ч-316 от 17.01.2019)</t>
  </si>
  <si>
    <t>ч-12/593 от 25.01.2019</t>
  </si>
  <si>
    <t>ч-12/594</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</si>
  <si>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Сооружения комплекса приема и дробления доломита с галереями № 1 и № 2 (промплощадка поверхностного закладочного комплекса)», расположенный по адресу: Россия, Челябинская область, Саткинский район, шахта Магнезитовая, площадка закладочного комплекса</t>
  </si>
  <si>
    <t>1. ООО "ВММ" (СРО-С-030-24082009)</t>
  </si>
  <si>
    <t xml:space="preserve"> от 07.07.2017 № 74-57-12-2017 выдано департаментом по недропользованию по Уральскому федеральному округу со сроком действия до 07.07.2020</t>
  </si>
  <si>
    <t>№ 65/10.01 от 16.01.2019 (вх. № Ч-317 от 17.01.2019)</t>
  </si>
  <si>
    <t>ч-12/594  от 25.01.2019</t>
  </si>
  <si>
    <t>ч-12/595</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</si>
  <si>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Эстакада инженерных коммуникаций № 2 (промплощадка поверхностного закладочного комплекса)», расположенный по адресу: Россия, Челябинская область, Саткинский район, шахта Магнезитовая, площадка закладочного комплекса.</t>
  </si>
  <si>
    <t>от 07.07.2017 № 74-57-15-2017 выдано департаментом по недропользованию по Уральскому федеральному округу со сроком действия до 07.07.2020</t>
  </si>
  <si>
    <t>№ 64/10.01 от 16.01.2019 (вх. № Ч-318 от 17.01.2019)</t>
  </si>
  <si>
    <t>ч-12/595  от 25.01.2019</t>
  </si>
  <si>
    <t>ч-12/596</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</si>
  <si>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Кабельная эстакада (промплощадка поверхностного закладочного комплекса)», расположенный по адресу: Россия, Челябинская область, Саткинский район, шахта Магнезитовая, площадка закладочного комплекса.</t>
  </si>
  <si>
    <t>от 07.07.2017 № 74-57-16-2017 выдано департаментом по недропользованию по Уральскому федеральному округу со сроком действия до 07.07.2020</t>
  </si>
  <si>
    <t>№ 66/10.01 от 16.01.2019 (вх. № Ч-319 от 17.01.2019)</t>
  </si>
  <si>
    <t>ч-12/596  от 25.01.2019</t>
  </si>
  <si>
    <t>ч-12/597</t>
  </si>
  <si>
    <t>«Полигон ТБО II очередь II этап строительства», расположенный по адресу: Челябинская область, Сосновский район, примерно в 6210 м от ориентира южная окраина п. Трубный по направлению на юго-восток</t>
  </si>
  <si>
    <t xml:space="preserve">С </t>
  </si>
  <si>
    <t>Общество с ограниченной ответственностью «Полигон ТБО» (ООО «Полигон ТБО»), ИНН 7438030026, ОГРН 1117438003407, юридический адрес: 456504, Челябинская область, Сосновский район, п. Северный, ул. Гагарина, д. 1А</t>
  </si>
  <si>
    <t>1. ИП Мнацаканян О.Н., ИНН 744885096170 (СРО ССК Урала и Сибири, ИНН 7453198672, дата вступления 20.11.2018, реестровый номер 2135)</t>
  </si>
  <si>
    <t>№ 376/2-44р/14 от 21.08.2014, выдана Госэкспертизой Челябинской области</t>
  </si>
  <si>
    <t>№ 74-19-1292-2016 от 29.11.2016, выдано Администрацией Сосновского муниципального района Челябинской области, до 29.11.2019.</t>
  </si>
  <si>
    <t>вх. № ч-406 от 17.01.2019</t>
  </si>
  <si>
    <t>1. ООО СК "Феникс-Гран" (СРО С-030-24082009). 2. ГУ МВД РФ по Челябинской обл.</t>
  </si>
  <si>
    <t>от 07.07.2017 № 77-1-1-3-0296-17 ФГКУ "ЦГЭ в отношении объектов обороны и безопасности, находящихся в ведении ФСВНГ РФ"</t>
  </si>
  <si>
    <t>ООО КБ "МИГ" СРО-П-177-20102012.</t>
  </si>
  <si>
    <t>от 15.08.2018 № RU74315000-131-ж-2018, выдано администрацией г. Челябинска до 30.09.2019</t>
  </si>
  <si>
    <t>11.01.2019 - 18.01.2019</t>
  </si>
  <si>
    <t>Св-7474-р от 18.01.2019</t>
  </si>
  <si>
    <t>Св-7474-р от 18.01.2019, выдано ООО СК "Феникс-Гран", 18.03.2019</t>
  </si>
  <si>
    <t>RU66-0273-Госстрой от 19.07.2013, выдано Федеральным агентством по строительству и жилищно-коммунальному хозяйству, срок действия до 19.12.2021</t>
  </si>
  <si>
    <t xml:space="preserve">12-577Р от </t>
  </si>
  <si>
    <t>29.12.2018 - 28.01.2019</t>
  </si>
  <si>
    <t>Св-6731-р от 29.11.2018</t>
  </si>
  <si>
    <t>октябрь - декабрь 2018</t>
  </si>
  <si>
    <t>1. Св-6731-р(П) от 28.01.2019, выдано ОАО "Святогор", с/у до 13.05.2019; 2. Св-6731-р(П)/2 от 28.01.2019, выдано ОАО "Уралмеханобр", с/у до 13.05.2019</t>
  </si>
  <si>
    <t>"66" "RU66368000" "377" "2017" от 29.09.2017, выдано Администрацией городского округа Красноуральск, срок действия - до 28.09.2020</t>
  </si>
  <si>
    <t>ОАО "Уралмеханобр", ИНН 6661000466</t>
  </si>
  <si>
    <t>151-17/ЕГЭ-3600/02 от 27.09.2017, выдано ФАУ "Главгосэкспертиза России", Екатеринбургский филиал</t>
  </si>
  <si>
    <t>1. АО "Уралметаллургмонтаж 2" (Ассоциация саморегулируемая организация «Строители Свердловской области», рег. номер 7 от 07.05.2009); 2. АО "Уралметаллургмонтаж 2" (Ассоциация саморегулируемая организация «Строители Свердловской области», рег. номер 7 от 07.05.2009);</t>
  </si>
  <si>
    <t>октябрь 2017 - декабрь 2019</t>
  </si>
  <si>
    <t>1. б/н от 01.02.2019, выдан ОАО "Святогор", ч. 1 ст. 9.4 КоАП; 2. б/н от 01.02.2019, выдан ООО "СК ЭНКИ", ч. 1 ст. 9.4 КоАП</t>
  </si>
  <si>
    <t>б/н от 01.02.2019, выдан ОАО "Святогор", ч.1 ст.9.4 КоАП</t>
  </si>
  <si>
    <t>27.12.2018 - 31.01.2019</t>
  </si>
  <si>
    <t>Св-7322-р от 31.01.2019</t>
  </si>
  <si>
    <t>№  Св-7322-р(П) от 31.01.2019, выдано АО "Сафьяновская медь", с/у до 29.03.2019</t>
  </si>
  <si>
    <t>Св-7323-р от 31.01.2019</t>
  </si>
  <si>
    <t>б/н от 04.02.2019, выдан АО "Сафьяновская медь", ч. 1 ст. 9.4 КоАП</t>
  </si>
  <si>
    <t xml:space="preserve">1. б/н от 25.01.2019, выдан ОАО "Святогор", ч. 6 ст. 19.5 КоАП; 2. </t>
  </si>
  <si>
    <t>29.12.2018 - 05.02.2019</t>
  </si>
  <si>
    <t>Св-6732-р от 05.02.2019</t>
  </si>
  <si>
    <t>1. Св-6732-р(п) от 05.02.2019, выдано ОАО "Святогор", с/у до 17.06.2019; 2. Св-6732-р(П)-1 от 05.02.2019, выдано ОАО "Уралмеханобр", с/у до 17.06.2019</t>
  </si>
  <si>
    <t>1. б/н от 07.02.2019, выдан ОАО "Святогор", ст. 19.7 КоАП РФ; 2. б/н от 07.02.2019, выдан ОАО "Святогор", ч.1 ст. 9.4 КоАП РФ</t>
  </si>
  <si>
    <t>28.01.2019 - 11.02.2019</t>
  </si>
  <si>
    <t>Св-7483-р от 11.02.2019</t>
  </si>
  <si>
    <t>Св-7483-р(П) от 11.02.2019, выдано ОАО "РЖДстрой", с/у до 25.03.2019</t>
  </si>
  <si>
    <t>№2 от 13.02.2019 (вх. Св-3406 от 13.02.2019)</t>
  </si>
  <si>
    <t>№1 от 13.02.2019 (вх. Св-3672 от 15.02.2019)</t>
  </si>
  <si>
    <t>14.01.2019 - 08.02.2019</t>
  </si>
  <si>
    <t>Св-7384-р от 08.02.2019</t>
  </si>
  <si>
    <t>RU 66336000-38/1-2018, выдано администрацией городсого округа Первоуральск, срок действия - 30.04.2019</t>
  </si>
  <si>
    <t>826-13/ГГЭ-8739/09 от 20.09.2013, выдано ФАУ "Главгосэкспертиза России"; номер в ЕГРЗ 66-1-1-3-000969-2019 от 23.01.2019, выдано ФАУ "Главгосэкспертиза России"</t>
  </si>
  <si>
    <t>август 2015 - январь 2019</t>
  </si>
  <si>
    <t>12-515С от 15.12.2016</t>
  </si>
  <si>
    <t>RU 6636000 "20", выдано Администрацией муниципального образования "Каменский гордской округ", срок действия - 30.05.2019</t>
  </si>
  <si>
    <t>12-509С от 15.12.2016</t>
  </si>
  <si>
    <t>июнь 2015 - январь 2019</t>
  </si>
  <si>
    <t>Св-174</t>
  </si>
  <si>
    <t>12/12-462С</t>
  </si>
  <si>
    <t>12-498Р/1</t>
  </si>
  <si>
    <t>"Реконструкция участков автомобильной дороги 1Р 351 Екатеринбург-Тюмень на участке км 148+900 - км168+000 (Камышлов - граница Тюменской области), Свердловская область" 1 этап (ПК 1485+00 по ПК 1540+00)" по адресу Камышловский муниципальный район, Пышминский городской округ, автомобильная дорога 1Р351 Екатеринбург-Тюмень на участке км 148+900 – км 168+000</t>
  </si>
  <si>
    <t>093-12/ЕГЭ-1884/03 от 27.03.2012 и № 094-12/ЕГЭ-1884/05,  выдано ФАУ "Главгосэкспертиза России", Екатеринбургский филиал</t>
  </si>
  <si>
    <t>RU 66-0163-МС Госстрой от 01.09.2014, выдано Федеральным агентством по строительству и жилищно-коммунальному хозяйству, срок действия до 01.01.2022</t>
  </si>
  <si>
    <t>04.02.2019 - 22.02.2019</t>
  </si>
  <si>
    <t>Св-378-р от 22.02.2019</t>
  </si>
  <si>
    <t>12/12-596С-2-19</t>
  </si>
  <si>
    <t xml:space="preserve">1. ООО СК "Интерпол" ИНН 7451254191; ООО СК "Южная Корона" ИНН 7453266040; ООО "Стройтехнология", ИНН 7448168785; ООО "ПромМонтаж", ИНН 4501176098; ООО "ОМПС инжиниринг"; ООО "Климат-технология", ИНН 7451218919; ООО "Оренбург-РеалСтрой", ИНН 5612065701; ООО "Газспецмонтаж +", ИНН 0278923330; ООО "Алгоритм систем безопасности", ИНН 5610131123 </t>
  </si>
  <si>
    <t>1.АО «Михеевский ГОК»; 2.ООО "ГК "ПрофСтрой"</t>
  </si>
  <si>
    <t>дополнение 1 № 74-505304-041-2017 от 12.07.2018, выдано Администрацией Варненского муниципального района, срок действия - до 06.07.2020.</t>
  </si>
  <si>
    <t>18.02.2019 - 28.02.2019</t>
  </si>
  <si>
    <t>Св-616-р от 28.02.2019</t>
  </si>
  <si>
    <t>22.02.2019 - 28.02.2019</t>
  </si>
  <si>
    <t>Св-770-р/А от 28.02.2019</t>
  </si>
  <si>
    <t>Св-746-р/А от 28.02.2019</t>
  </si>
  <si>
    <t>Св-769-р/А от 28.02.2019</t>
  </si>
  <si>
    <t>Св-746-р/П от 28.02.2019, выдано ОАО "РЖД", с/у до 24.04.2019</t>
  </si>
  <si>
    <t>Св-769-р/П от 28.02.2019, выдано АО "РЖДстрой", с/у до 24.04.2019</t>
  </si>
  <si>
    <t>12.02.2019 - 28.02.2019</t>
  </si>
  <si>
    <t>Св-287-р от 28.02.2019</t>
  </si>
  <si>
    <t>Св-287-р(П) от 28.02.2019, выдано АО "НПК "Уралвагонзавод", с/у до 01.05.2019</t>
  </si>
  <si>
    <t>Св-288-р от 28.02.2019</t>
  </si>
  <si>
    <t>Св-290-р от 28.02.2019</t>
  </si>
  <si>
    <t>Св-289-р от 28.02.2019</t>
  </si>
  <si>
    <t>04.02.2019 - 28.02.2019</t>
  </si>
  <si>
    <t>Св-414-р от 28.02.2019</t>
  </si>
  <si>
    <t>04.02.2019 - 01.03.2019</t>
  </si>
  <si>
    <t>Св-415-р от 01.03.2019</t>
  </si>
  <si>
    <t>Св-203</t>
  </si>
  <si>
    <t>ООО "ИнфорМА", св-во СРО №1222.04-2015-7451333284-П-123 от 29.12.2016</t>
  </si>
  <si>
    <t>1. 12-00-03-19 от 19.02.2019, ч. 1 ст. 9.4 КоАП, штраф 200 т.р.; 12-00-04-19 от 19.02.2019, ч.1 ст. 9.4 КоАП, предупреждение</t>
  </si>
  <si>
    <t>12-00-05-19 от 19.02.2019, ч. 1 ст. 9.4 КоАП, предупреждение</t>
  </si>
  <si>
    <t>12-00-06-19 от 11.02.2019, ч. 1 ст. 9.4 КоАП, штраф 100 т.р.</t>
  </si>
  <si>
    <t>Св-135</t>
  </si>
  <si>
    <t>№ ч-25/511-1-2019</t>
  </si>
  <si>
    <t xml:space="preserve">Извещение об окончании строительства    </t>
  </si>
  <si>
    <t>10.01.2019 - 04.02.2019</t>
  </si>
  <si>
    <t>№ Св-7238-р от 04.02.2019</t>
  </si>
  <si>
    <t>№ 693-с от 11.12.2018, выдан ООО "ЛМС", ч.1. ст. 9.4 КоАП</t>
  </si>
  <si>
    <t>№ 693-с от 14.12.2018, выдан ООО "ЛМС", ч.1. ст. 9.4 КоАП, штраф 120 т. р.</t>
  </si>
  <si>
    <t>Решение Арбитражного суда Челябинской лбласти от 15.02.2019 по делу № А76-42902/2018, ООО "ЛМС", ч. 5 ст. 19.6</t>
  </si>
  <si>
    <t>12.02.2019 - 21.02.2019</t>
  </si>
  <si>
    <t>№ Св-561-р от 21.02.2019</t>
  </si>
  <si>
    <t>№ Св-561-р от 21.02.2019, ООО "Лимакмаращстрой", срок устранения 27.04.2019, 21.06.2019</t>
  </si>
  <si>
    <t>№ 705-с от 28.02.2019, ООО "ЛМС", ч.1. ст. 9.4</t>
  </si>
  <si>
    <t>№ 705-с от 05.03.2019, ООО "ЛМС", ч.1. ст. 9.4</t>
  </si>
  <si>
    <t>1. ОАО «ЦДС» СРО-С-017-02072009. 2. ООО «Стройконтроль – 2018» СРО-С-017-02072009.</t>
  </si>
  <si>
    <t>АО «ПИиНИИ ВТ «Ленаэропроект»</t>
  </si>
  <si>
    <t>№ 74-36-405-2018/ФАВТ-04 от 12.09.2018 г., выдано Федеральным агентством воздушного транспорта, сроком действия до 05.12.2019.</t>
  </si>
  <si>
    <t>с 07.02.2019 по 18.02.2019</t>
  </si>
  <si>
    <t>№ Св-570-р от 18.02.2019</t>
  </si>
  <si>
    <t>№ Св-568-р от 18.02.2019</t>
  </si>
  <si>
    <t>№ Св-569-р от 18.02.2019</t>
  </si>
  <si>
    <t>№ Св-570-р от 18.02.2019, выдано ОАО "ЦДС", с/у до 31.05.2019</t>
  </si>
  <si>
    <t>№ Св-569-р от 18.02.2019, выдано ОАО "ЦДС", с/у до 31.05.2019</t>
  </si>
  <si>
    <t>ч-12/600</t>
  </si>
  <si>
    <t>"Реконструкция аэропортового комплекса "Баландино" (г. Челябинск) II этап строительства" по адресу: Российская Федерация, Челябинская область, г. Челябинск, аэропорт "Баландино"</t>
  </si>
  <si>
    <t xml:space="preserve">1. ОАО "ЦДС". </t>
  </si>
  <si>
    <t>№ 74-1-1-3-004079-2018 от 02.11.2018, ФАУ "Главгосэкспертиза России"</t>
  </si>
  <si>
    <t>ФГУП ГПИ и НИИ ГА "Аэропроект"</t>
  </si>
  <si>
    <t>№ 74-36-449-2018/ФАВТ-04 от 17.01.2019</t>
  </si>
  <si>
    <t>б/н от 19.02.2019 (вх. № Ч-1418  от 25.02.2019)</t>
  </si>
  <si>
    <t>ч-12/600 от 27.02.2019</t>
  </si>
  <si>
    <t>1. ООО "ВММ" (СРО-С-030-24082009); 2. ООО «Группа «Магнезит» (СРО-С-030-24082009)</t>
  </si>
  <si>
    <t>28.01.2019 - 04.02.2019</t>
  </si>
  <si>
    <t>№ Св-87-р от 04.02.2019</t>
  </si>
  <si>
    <t xml:space="preserve">январь - фев-раль 2019 г, </t>
  </si>
  <si>
    <t>1. № Св-87-р-1 от 04.02.2019, выдано ООО «Группа «Магнезит», с/у до 04.04.2019;    2.  № Св-87-р-2 от 04.02.2019, выдано ЗАО "ВММ", с/у до 04.04.2019</t>
  </si>
  <si>
    <t>ч-12/598</t>
  </si>
  <si>
    <t>«Магистральный нефтепровод «Усть-Балык – Курган – Уфа – Альметьевск». Замена участка на 1146,3 – 1156,71 км». (Этап 1. «Предупреждение аварии и обеспечение работоспособности МН УБКУА на 1151 км. Реконструкция», расположенного по адресу: Челябинская область, Еткульский район</t>
  </si>
  <si>
    <t>1. АО "Транснефть -Урал"
2. АО "Траснефть - Урал"</t>
  </si>
  <si>
    <t>1. ООО "Трубострой"</t>
  </si>
  <si>
    <t>№ 74-1-1-3-2585-18 утверждено  21 декабря 2018 г. ФАУ «Главгосэкспертиза России»</t>
  </si>
  <si>
    <t>№ ч-1164 от 18.02.2020</t>
  </si>
  <si>
    <t>Ожегов К.Л., гл. государственный испектор</t>
  </si>
  <si>
    <t>№ ч-12/598 от 25.02.2019</t>
  </si>
  <si>
    <t>ч-12/599</t>
  </si>
  <si>
    <t>«Нижневартовск – Курган – Куйбышев». Замена участка на 1364,6 – 1375,01 км». (Этап 1. «Предупреждение аварии и обеспечение работоспособности МН НКК на 1370 км. Реконструкция», расположенного по адресу: Челябинская область, Еткульский район</t>
  </si>
  <si>
    <t>№ 74-1-1-3-2586-18 утверждено  18 декабря 2018 г. ФАУ «Главгосэкспертиза России»</t>
  </si>
  <si>
    <t>№ 74-07-1697-2019МС выдано 05.02.2019 Министерством строительства и жилищно-коммунального хозяйства РФ</t>
  </si>
  <si>
    <t>№ ч-1163 от 18.02.2020</t>
  </si>
  <si>
    <t>№ ч-12/599 от 25.02.2019</t>
  </si>
  <si>
    <t>20.02.2019 - 28.02.2019</t>
  </si>
  <si>
    <t>№ Св-749-р от 13.02.2019</t>
  </si>
  <si>
    <t>№ Св-748-р от 13.02.2019</t>
  </si>
  <si>
    <t>№ Св-747-р от 13.02.2019</t>
  </si>
  <si>
    <t>№ Св-745-р от 13.02.2019</t>
  </si>
  <si>
    <t>февраль 2019 г.</t>
  </si>
  <si>
    <t>Изаещение об устранении нарушений</t>
  </si>
  <si>
    <t>№ Св-747-р от 28.02.2019, выдано ООО СК «Южная корона», с/у до 28.04.2019</t>
  </si>
  <si>
    <t>1. № Св-749-р-1 от 28.02.2019, выдано ООО СК «Интерпол», с/у до 28.04.2019;  2. № Св-749-р-2 от 28.02.2019, выдано ООО СК «Южная корона», с/у до 28.04.2019; 3. № Св-749-р-3 от 28.02.2019, выдано ООО «Омега-строй», с/у до 28.04.2019; 4. № Св-749-р-4 от 28.02.2019, выдано ООО «Проминвест», с/у до 28.04.2019</t>
  </si>
  <si>
    <t>ч-12/601</t>
  </si>
  <si>
    <t>1. ХП "Конгресс Холл".</t>
  </si>
  <si>
    <t>1. АО ПО "Монтажник" (СРО-С-030-24082009 )</t>
  </si>
  <si>
    <t>№ в ЕГРЗ 74-1-1-3-003701-2019 от 22.02.2019, ФАУ "ГЛАВГОСЭКСПЕРТИЗА РОССИИ"</t>
  </si>
  <si>
    <t>ООО "Проектный институт уникальных сооружений "Арена"</t>
  </si>
  <si>
    <t>№ RU74315000-49-г-2019 от 01.03.2019, выдано Администрацией города Челябинска, срок действия до 28.02.2020.</t>
  </si>
  <si>
    <t>б/н от 01.03.2019 (вх. № Ч-1666 от 01.03.2019)</t>
  </si>
  <si>
    <t>№ 698-с от 24.01.2019, ч. 1 ст. 9.4 КоАП РФ, предупреждение</t>
  </si>
  <si>
    <t>№ 699-с от 31.01.2019, ч. 1 ст. 9.4 КоАП РФ, предупреждение</t>
  </si>
  <si>
    <t>12-600С от 18.11.2018</t>
  </si>
  <si>
    <t>ноябрь 2018 - сентябрь 2019</t>
  </si>
  <si>
    <t>декабрь 2018 - январь 2019</t>
  </si>
  <si>
    <t>28.01.2019 - 22.02.2019</t>
  </si>
  <si>
    <t>Св-196-р от 22.02.2019</t>
  </si>
  <si>
    <t>1.  Св-196-р/1 от 22.02.2019, выдано ООО "Спецстройсервис", с/у до 25.03.2019; 2. Св-196-р/2 от 22.03.2019, выдано ООО "УКС", с/у до 25.03.2019</t>
  </si>
  <si>
    <t>1. ООО "Спецстройсервис", выписка из реестра членов СРО № 344/03 от 17.01.2019 № 146 (СРО-С-206-09032010); 2. ООО "УКС" (ИНН 0273901036)</t>
  </si>
  <si>
    <t>66-1-1-3-2532-18 от 24.10.2018, выдано ФАУ "Главгосэкспертиза России"</t>
  </si>
  <si>
    <t>АО "Институт по проектированию магистральных трубопроводов", св-во СРО от 03.12.2015 № 01-И-№ 0279-4, св-во СРО от 14.12.2015 № 0001-2015-7710022410-11</t>
  </si>
  <si>
    <t>RU 66317206-55-2018 от 07.11.2018, выдано отделом  по архитектуре и градостроительству администрации Нижнетуринского городского округа, срок действия до 30.09.2019</t>
  </si>
  <si>
    <t>Св-195-р от 22.02.2019</t>
  </si>
  <si>
    <t>25.02.2019 - 07.03.2019</t>
  </si>
  <si>
    <t>Св-586-р от 07.03.2019</t>
  </si>
  <si>
    <t>Св-587-р от 07.03.2019</t>
  </si>
  <si>
    <t>Св-588-р от 07.03.2019</t>
  </si>
  <si>
    <t>Св-219</t>
  </si>
  <si>
    <t>12/12-578С-3-19</t>
  </si>
  <si>
    <t>RU 66302000-4273 от 17.06.2014, выдано Администрацией города Екатеринбурга, срок действия - до 01.12.2020</t>
  </si>
  <si>
    <t>1. ЗАО «Центр подрядов «Атомстройкомплекс» (ИНН 6672208748); 2.  ЗАО «Центр подрядов «Атомстройкомплекс» (ИНН 6672208748)</t>
  </si>
  <si>
    <t xml:space="preserve"> ЗАО «Корпорация «Атомстройкомплекс» (ИНН 6672184222)</t>
  </si>
  <si>
    <t>18.02.2019 - 04.03.2019</t>
  </si>
  <si>
    <t>Св-372-р от 04.03.2019</t>
  </si>
  <si>
    <t>Св-372-р(П) от 04.03.2019, выдано ООО "Центр подрядов "Атомстройкомплекс", с/у до 15.05.2019</t>
  </si>
  <si>
    <t>б/н от 06.03.2019, выдан ООО "Центр подрядов "Атомстройкомплекс", ч.1 ст. 9.4 КоАП</t>
  </si>
  <si>
    <t>12-00-14 от 12.03.2019, ч. 1 ст. 9.4 КоАП, штраф 100 т.р.</t>
  </si>
  <si>
    <t>1. б/н от 19.02.2019, выдан АО "НПК "Уралвагонзавод", по ч.1 ст.19.4.1 КоАП; 2. б/н от 15.03.2019, выдан АО НПК "Уралвагонзавод", по ч. 1 ст.9.4 КоАП; 3. б/н от 05.03.2019 от 05.03.2019, выдан АО НПК "Уралвагонзавод", по ч.6 ст. 19.5 КоАП</t>
  </si>
  <si>
    <t>б/н от 04.03.2019, выдан ОАО "РЖД", ч.6 ст. 19.5 КоАП</t>
  </si>
  <si>
    <t>б/н от 04.03.2019, выдан АО "РЖДстрой", ч.6 ст. 19.5 КоАП</t>
  </si>
  <si>
    <t>№1 от 15.03.2019 ((вх. Св-7757 от 15.03.2019)</t>
  </si>
  <si>
    <t>04.03.2019 - 15.03.2019</t>
  </si>
  <si>
    <t>Св-940-р от 15.03.2019</t>
  </si>
  <si>
    <t>Св-941-р от 15.03.2019</t>
  </si>
  <si>
    <t>Св-940-р(П) от 15.03.2019, выдано ОАО "РЖД", с/у до 10.06.2019</t>
  </si>
  <si>
    <t>б/н  от 20.03.2019, выдан ОАО "РЖД", ч.6 ст. 19.5 КоАП РФ</t>
  </si>
  <si>
    <t>№ 2445-11/ЕГЭ-1492/03 от 04.08.2011, выдано ФГУ "Главгосэкспертиза России"</t>
  </si>
  <si>
    <t>б/н от 18.08.2011 (вх. Св-13296 от 19.08.2011)</t>
  </si>
  <si>
    <t>RU 66302000-1839 от 11.08.2011, выдано Администрацией города Екатеринбурга</t>
  </si>
  <si>
    <t>22.08.2011 - декабрь 2018</t>
  </si>
  <si>
    <t>10-371С от 19.08.2011</t>
  </si>
  <si>
    <t>"Уралжелдорпроект" - филиал ОАО "Росжелдорпроект", СРО НП "Объединение проектных организаций транспортного комплекса" (рег. номер СРО-П-065-30112009)</t>
  </si>
  <si>
    <t>25.02.2019 - 15.03.2019</t>
  </si>
  <si>
    <t>Св-799-р от 15.03.2019</t>
  </si>
  <si>
    <t>1. ООО "СК "Альпстрой" (ИНН 6167086327); 2. ООО "СК "Альпстрой" (ИНН 6167086327)</t>
  </si>
  <si>
    <t>Св-816-р от 15.03.2019</t>
  </si>
  <si>
    <t>март 2019</t>
  </si>
  <si>
    <t>07.03.2019 - 21.03.2019</t>
  </si>
  <si>
    <t>Св-937-р от 21.03.2019</t>
  </si>
  <si>
    <t>Св-243</t>
  </si>
  <si>
    <t>12/12-574С-5-19</t>
  </si>
  <si>
    <t>11.03.2019 - 22.03.2019</t>
  </si>
  <si>
    <t>Св-1073-р от 22.03.2019</t>
  </si>
  <si>
    <t>Св-1073-р(П) от 22.03.2019, выдано ООО "Строительная Компания Трон", с/ до 17.06.2019</t>
  </si>
  <si>
    <t>Св-1071-р от 22.03.2019</t>
  </si>
  <si>
    <t>б/н от 25.03.2019, выдан ООО "Строительная Компания Трон", ч.1 ст. 9.4 КоАП</t>
  </si>
  <si>
    <t>11.03.2019 - 25.03.2019</t>
  </si>
  <si>
    <t>Св-939-р от 25.03.2019</t>
  </si>
  <si>
    <t>Св-942-р от 25.03.2019</t>
  </si>
  <si>
    <t>Св-942-р(П) от 25.03.2019, выдано ПАО "Северский трубный завод", с/у до 08.07.2019</t>
  </si>
  <si>
    <t>б/н от 28.03.2019, выдан ПАО "СТЗ", ч.6 ст. 19.5</t>
  </si>
  <si>
    <t xml:space="preserve">14-343Р от </t>
  </si>
  <si>
    <t>декабрь 2010 - март 2019</t>
  </si>
  <si>
    <t>Св-1023-р от 25.03.2019</t>
  </si>
  <si>
    <t>Св-1022-р от 25.03.2019</t>
  </si>
  <si>
    <t>Св-1023-р от 25.03.2019, выдано АО "НПК "Уралвагонзавод", с/у до 28.05.2019</t>
  </si>
  <si>
    <t>Св-1022-р от 25.03.2019, выдано АО "НПК "Уралвагонзавод", с/у до 28.05.2019</t>
  </si>
  <si>
    <t>б/н от 28.03.2019, выдан АО "НПК "Уралвагонзавод", ч.6 ст. 19.5</t>
  </si>
  <si>
    <t>1. б/н от 28.03.2019, выдан АО "НПК "Уралвагонзавод", ч.1 ст. 9.4; 2.  б/н от 28.03.2019, выдан АО "НПК "Уралвагонзавод", ч.1 ст. 9.5; 3. б/н от 25.03.2019, выдан АО "НПК "Уралвагонзавод", ч.5 ст. 9.5</t>
  </si>
  <si>
    <t>317-06/ГГЭ-3374/03 от 27.04.2006,  выдано ФАУ "Главгосэкспертиза России"</t>
  </si>
  <si>
    <t>ОАО "Трансмашпроект", г. Санкт-Петербург</t>
  </si>
  <si>
    <t>№ 2/07 от 27.03.2017, выдано Комитетом по архитектуре и градостроительству Администрации муниципального образования "Город Нижний Тагил"</t>
  </si>
  <si>
    <t>февраль - март 2019</t>
  </si>
  <si>
    <t>13.03.2019 - 26.03.2019</t>
  </si>
  <si>
    <t>Св-1024-р от 26.03.2019</t>
  </si>
  <si>
    <t>Св-1028-р от 26.03.2019</t>
  </si>
  <si>
    <t>Св-1028-р(П) от 26.03.2019, выданоОАО "Святогор", с/у до 13.05.2019</t>
  </si>
  <si>
    <t>б/н от 28.03.2019, выдан ОАО "Святогор", ч.6 ст. 19.5 КоАП РФ</t>
  </si>
  <si>
    <t>Св-1029-р от 26.03.2019</t>
  </si>
  <si>
    <t>Св-1029-р от 26.03.2019, выдано ОАО "Святогор", с/у до 10.06.2019</t>
  </si>
  <si>
    <t>"RU 66368000" "255" "2015" от 19.05.2015, выдано Администрацией городского округа Красноуральск, срок действия до 31.12.2018</t>
  </si>
  <si>
    <t>ОАО "Уралмеханобр", СРО № 0021-06.12-01 от 24.09.2012</t>
  </si>
  <si>
    <t>№ 152-15/ЕГЭ-3517/03 огт 08.05.2015, выдано ФАУ "Главгосэкспертиза России", Екатеринбургский филиал</t>
  </si>
  <si>
    <t>1. АО "Уралметаллургмонтаж 2", ИНН 6661001614; 2. АО "Уралметаллургмонтаж 2", ИНН 6661001614</t>
  </si>
  <si>
    <t>№ 1 от 27.02.2019 (вх. Св-9802 от 26.03.2019)</t>
  </si>
  <si>
    <t>Св-256</t>
  </si>
  <si>
    <t>12/12-509С-6-19</t>
  </si>
  <si>
    <t>Св-257</t>
  </si>
  <si>
    <t>12/12-515С-7-19</t>
  </si>
  <si>
    <t>"Реконструкция ФГКУ комбината "Новатор" Уральского территориального управления Росрезерва. 1 этап." по адресу: 620007, г. Екатеринбург, Сибирский тракт, 5-й километр</t>
  </si>
  <si>
    <t>12-605Р</t>
  </si>
  <si>
    <t>66-41-1732-2019МС от 11.03.2019, выдано Министерством строительства и жилищно-коммунальног8о хозяйства Российской Федерации, срок действия - до 11.07.2020</t>
  </si>
  <si>
    <t>017-12/ЕГЭ-1716/03 от 19.01.2012, выдано ФАУ "Главгосэкспертиза России"</t>
  </si>
  <si>
    <t>май 2012 - март 2019</t>
  </si>
  <si>
    <t>№2 от 27.03.2019 (вх. Св-10169 от 27.03.2019)</t>
  </si>
  <si>
    <t>12-605Р от 01.04.2019</t>
  </si>
  <si>
    <t>1. ФГУП "Резервстрой" Росрезерва (св-во СРО НП "Объединение генеральных подрядчиков в строительстве"; 2.  ФГУП "Резервстрой" Росрезерва (св-во СРО НП "Объединение генеральных подрядчиков в строительстве"</t>
  </si>
  <si>
    <t>18.03.2019 - 29.03.2019</t>
  </si>
  <si>
    <t>Св-1211-р от 29.03.2019</t>
  </si>
  <si>
    <t>12-597Р от 04.02.2019</t>
  </si>
  <si>
    <t>12-00-16-19 от 01.04.2019, ч.1 ст. 9.4 КоАП, штраф 10 т.р.</t>
  </si>
  <si>
    <t>№ 2 от 29.03.2019 (вх. Св-10765 от 29.03.2019)</t>
  </si>
  <si>
    <t>Надзор прекращен в связи с разбиением объекта на этапы. Приказ о снятии с надзора от 02.04.2019 № Св-282</t>
  </si>
  <si>
    <t>1. 12-00-19-19 от 03.04.2019, ч. 1 ст. 9.4 КоАП, штраф 100 т.р.; 2 12-00-20-19 от 03.04.2019, ч. 1 ст. 9.5 КоАП, штраф 500 т.р.; 3. 12-00-21-19 от 03.04.2019, ч. 5 ст. 9.5 КоАП, штраф 10 т.р.</t>
  </si>
  <si>
    <t>28.02.2019 - 11.03.2019</t>
  </si>
  <si>
    <t>Св-938-р от 11.03.2019</t>
  </si>
  <si>
    <t>Св-938-р от 11.03.2019, выдано ФКУ Упрдор "Южный Урал", срок устранения - до 01.06.2019</t>
  </si>
  <si>
    <t>№ 708-с от 15.03.2019, ОАО "ЦДС", ч.1. ст. 9.4</t>
  </si>
  <si>
    <t>№ 708-с от 01.04.2019, ОАО "ЦДС", ч.1. ст. 9.4, штраф 100 т.р.</t>
  </si>
  <si>
    <t>№ 709-с от 15.03.2019, ОАО "ЦДС", ч.1. ст. 9.4</t>
  </si>
  <si>
    <t>№ 709-с от 01.04.2019, ОАО "ЦДС", ч.1. ст. 9.4, предупреждение</t>
  </si>
  <si>
    <t>№ 703-с от 15.02.2019, МУП "Челябметротрансстрой", ч. 1, ст. 9.4 КоАП РФ.</t>
  </si>
  <si>
    <t>№ 703-с от 18.03.2019, МУП "Челябметротрансстрой", ч. 1, ст. 9.4 КоАП РФ, штраф</t>
  </si>
  <si>
    <t>Св-928 от 29.03.19</t>
  </si>
  <si>
    <t>Св-928 от 29.03.19 сроком до 08.04.2019 выдано ООО "КВАРЦ-Новые технологии"</t>
  </si>
  <si>
    <t>Извещение о завершении строительства, реконструкции</t>
  </si>
  <si>
    <t>Извещенщение об устранении нарушений</t>
  </si>
  <si>
    <t>12.03.2019 - 29.03.2019</t>
  </si>
  <si>
    <t>13.03.2019 - 22.03.2019</t>
  </si>
  <si>
    <t>Св-1136-р от 22.03.2019</t>
  </si>
  <si>
    <t>№ 702-с от 08.02.2019, ПАО "Комбинат Магнезит", ч. 1, ст. 9.4 КоАП РФ</t>
  </si>
  <si>
    <t>№ 702-с от 11.03.2019, ПАО "Комбинат Магнезит", ч. 1, ст. 9.4 КоАП РФ, штраф</t>
  </si>
  <si>
    <t>1. ПАО «Комбинат «Магнезит» (СРО-С-030-24082009); 2. ООО "Группа Магнезит" (СРО-С-030-24082009)</t>
  </si>
  <si>
    <t>Март 2019 г.</t>
  </si>
  <si>
    <t>№ Св-1222-р от 29.03.2019</t>
  </si>
  <si>
    <t xml:space="preserve">18.03.2019 - 29.03.2019 </t>
  </si>
  <si>
    <t>1. ООО «ТЕМП - Р.О.С.С.» (СРО-С-030-24082009); 2. ООО "Группа Магнезит" (СРО-С-030-24082009)</t>
  </si>
  <si>
    <t>№ Св-1214-р от 29.03.2019</t>
  </si>
  <si>
    <t>№ Св-1214-р от 29.03.2019, ООО "Группа Магнезит", 30.08.2019</t>
  </si>
  <si>
    <t>№ Св-1212-р от 29.03.2019</t>
  </si>
  <si>
    <t>№ Св-1218-р от 29.03.2019</t>
  </si>
  <si>
    <t>№ Св-1221-р от 29.03.2019</t>
  </si>
  <si>
    <t>№ Св-1223-р от 29.03.2019</t>
  </si>
  <si>
    <t>№ Св-1221-р от 29.03.2019 (продлен 1 пункт), выдано ПАО "Комбинат Магнезит", срок устранения до 30.08.2019</t>
  </si>
  <si>
    <t>пункт 1 предписания об устранении выявленных нарушений от 27.08.2018 № Св-4273-р-1 продлен по ходатайству до 30.08.2018</t>
  </si>
  <si>
    <t>№ Св-1135-р от 22.03.2019</t>
  </si>
  <si>
    <t>№ Св-1135-р от 22.03.2019, ПАО "ММК", срок 27.05.2019</t>
  </si>
  <si>
    <t>№ Св-1137-р от 22.03.2019</t>
  </si>
  <si>
    <t>№ Св-1137-р от 22.03.2019, ПАО "ММК", срок 27.05.2019</t>
  </si>
  <si>
    <t>Март 2019</t>
  </si>
  <si>
    <t>1. № 713-с, выдан 25.03.2019 ООО "Интерпол" по ч. 1 ст. 9.4; № 710-с, выдан 25.03.2019 ООО Омега-Строй по ч. 1 ст. 9.4; 2. № 711-с, выдан 25.03.2019 ООО "Проминвест" по ч. 1 ст. 9.4, № 715-с, выдан 25.03.2019 ООО СК Южная корона по ч.1 ст.9.4</t>
  </si>
  <si>
    <t>№714 от 25.03.2019 по ст.19.5. ч.6, выдан ООО СК Южная корона</t>
  </si>
  <si>
    <t>№712 от 25.03.2019 по ст.19.5. ч.6, выдано ООО СК Интерпол</t>
  </si>
  <si>
    <t>1. ООО "Востокнефтеспецмонтаж"</t>
  </si>
  <si>
    <t>№ 00132-18/ЕГЭ-13042/11-02/02 от 06.06.2018, ФАУ «Главгосэкспертиза России»</t>
  </si>
  <si>
    <t>№ 74-000-1453-2018МС от 06.07.2018 г., выдано Министерством строительства и жилищно-коммунального хозяйства Российской Федерации, сроком действия до 20.12.2018, продлено до 20.09.2019</t>
  </si>
  <si>
    <t>ч-12/585 от 21.07.2018, № ч-12/585 от 21.12.2018</t>
  </si>
  <si>
    <t>март 2019г</t>
  </si>
  <si>
    <t>№ Св-1305-р от 14.03.2019</t>
  </si>
  <si>
    <t>№ Св-1304-р от 14.03.2019</t>
  </si>
  <si>
    <t>20.03.2019 - 22.03.2019</t>
  </si>
  <si>
    <t>01.03.2019 - 05.03.2019</t>
  </si>
  <si>
    <t>Св-957-р от 05.03.2019</t>
  </si>
  <si>
    <t>Св-957-р от 05.03.2019, выдано ХП "Конгресс-Холл", срок устранения - до 01.06.2019</t>
  </si>
  <si>
    <t>№ ч-12/597 от 24.01.2019г</t>
  </si>
  <si>
    <t>Март 2019г</t>
  </si>
  <si>
    <t>№ Св-1005-р от 11.03.2019</t>
  </si>
  <si>
    <t>№ Св-1005-р от 11.03.2019, ООО "Полигон ТБО", срок 12.04.2019</t>
  </si>
  <si>
    <t>05.03.2019 - 11.03.2019</t>
  </si>
  <si>
    <t>№ 701-р от 18.01.2019, ООО "РегионТехСтрой", ч. 1, ст. 9.4 КоАП РФ.</t>
  </si>
  <si>
    <t>№ 701-р от 18.02.2019, ООО "РегионТехСтрой", ч. 1, ст. 9.4 КоАП РФ, предупреждение.</t>
  </si>
  <si>
    <t>№ Св-1015-р от 15.03.2019</t>
  </si>
  <si>
    <t>№ Св-1020-р от 15.03.2019</t>
  </si>
  <si>
    <t>1. № Св-1015-р-1 от 15.03.2019 выдано ООО "АльфаСтрой", срок 15.05.2019; 2. № Св-1015-р- от 15.03.2019 выдано ООО "Гаруда", срок 15.05.2019</t>
  </si>
  <si>
    <t>№ Св-1018-р от 15.03.2019</t>
  </si>
  <si>
    <t>№ Св-1021-р от 15.03.2019</t>
  </si>
  <si>
    <t>06.03.2019 - 15.03.2019</t>
  </si>
  <si>
    <t xml:space="preserve">1. № Св-1018-р-1 от 15.03.2019 выдано ООО "АльфаСтрой", срок устранения 15.05.2019; 2.  № Св-1018-р-2 от 15.03.2019 выдано ООО СК "Альфа", срок устранения 15.05.2019; </t>
  </si>
  <si>
    <t>25.03.2019 - 04.04.2019</t>
  </si>
  <si>
    <t>Св-1345-р от 04.04.2019</t>
  </si>
  <si>
    <t>Св-1345-р(П) от 04.04.2019, выдано ООО "Корпорация Р-Индустрия", срок устранения до 01.07.2019</t>
  </si>
  <si>
    <t>Письмо о снятии с надзора Св-12279 от 05.04.2019 (исх. № 14-16/584 от 05.04.2019, ОАО "Святогор")</t>
  </si>
  <si>
    <t>1. ОАО "Ханты-Мансийскдорстрой",(СРО Некоммерческое партнерство "ЮграСтрой", св-во №0002.16-2009-8601013827-С-050) ; 2. ООО "Инстройпроект", ИНН 7728585037, СРО "Институт строительства и проектирования"</t>
  </si>
  <si>
    <t>RU 66302000-1414-2018 от 12.12.2018, выдано Министерством строительства и развития инфраструктуры Свердловской области, срок действия - до 30.09.2019</t>
  </si>
  <si>
    <t>ч-12/602</t>
  </si>
  <si>
    <t xml:space="preserve">«ОАО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Подземные горные выработки II этапа строительства 
(приложение 1) (горизонт +100м)», расположенный по адресу: Россия, Челябинская область, Саткинский район, шахта Магнезитовая
</t>
  </si>
  <si>
    <t>1.ПАО «Комбинат «Магнезит»;  2. ООО «Группа «Магнезит»</t>
  </si>
  <si>
    <t>1. ПАО «Комбинат «Магнезит» (СРО-С-030-24082009); 2. ООО «Группа «Магнезит» (СРО-С-030-24082009)</t>
  </si>
  <si>
    <t xml:space="preserve">от 07.07.2017 № 74-57-20-2017 выдано департаментом по недропользованию по Уральскому федеральному округу со сроком действия до 07.07.2021 </t>
  </si>
  <si>
    <t>№ ч-4165 от 03.04.2019</t>
  </si>
  <si>
    <t>№ ч-12/602 от 05.04.2019</t>
  </si>
  <si>
    <t>№ 1 от 09.04.2019(вх. Св-12606 от 09.04.2019)</t>
  </si>
  <si>
    <t>Решение арбитражного суда № А60-9982/2019 от 02.04.2019, ч.6 ст. 19.5 КоАП, штраф 50 т.р.</t>
  </si>
  <si>
    <t>09.04.2019 - 12.04.2019</t>
  </si>
  <si>
    <t>Св-1515-р от 12.04.2019</t>
  </si>
  <si>
    <t>08.04.2019 - 19.04.2019</t>
  </si>
  <si>
    <t>Св-1346-р от 19.04.2019</t>
  </si>
  <si>
    <t>Решение арбитражного суда СО №А60-11644/2019 от 16.04.2019, ч. 6 ст. 19.5 КоАП, штраф 50 т.р.</t>
  </si>
  <si>
    <t>RU66364000-1 от 12.01.2015, выдано Администрацией Ивдельского городского округа, срок действия до 01.07.2019</t>
  </si>
  <si>
    <t>741-14/ГГЭ-8739/09 от 11.06.2014, выдано ФАУ "Главгосэкспертиза России",  выдано ФАУ "Главгосэкспертиза России"</t>
  </si>
  <si>
    <t>Св-339</t>
  </si>
  <si>
    <t>12/12-513С-8-19</t>
  </si>
  <si>
    <t>74-505000-068-2017 от 17.10.2017, дополнение к № 74-505000-068-2017, выдано Администрацией Варненского муниципального района до 20.10.2019</t>
  </si>
  <si>
    <t>№ 1115-17/ГГЭ-8264/15 от 18.10.2017 и № 74-1-1-3-005082-2019 от 11.03.2019, выданы ФАУ "Главгосэкспертиза России"</t>
  </si>
  <si>
    <t>октябрь 2017 - апрель 2019</t>
  </si>
  <si>
    <t>№ 04/19-0382 от 24.04.2019 (вх. Св-14597 от 24.04.2019)</t>
  </si>
  <si>
    <t>RU66-0003-МС от 16.12.2013, выдано Федеральным агентством по строительству и жилищно-коммунальному хозяйству, срок действия до 30.06.2023</t>
  </si>
  <si>
    <t>12-604Р от 31.01.2019</t>
  </si>
  <si>
    <t>март - апрель 2019</t>
  </si>
  <si>
    <t>15.04.2019 - 19.04.2019</t>
  </si>
  <si>
    <t>Св-1656-р от 19.04.2019</t>
  </si>
  <si>
    <t>Св-1656-р от 19.04.2019, выдан ООО "ВНСМ", срок устранения - до 19.08.2019</t>
  </si>
  <si>
    <t>б/н от 24.04.2019, выдан ООО "ВНСМ", ч. 1 ст. 9.4 КоАП</t>
  </si>
  <si>
    <t>Св-1657-р от 19.04.2019</t>
  </si>
  <si>
    <t>апрель 2019</t>
  </si>
  <si>
    <t>22.04.2019 - 26.04.2019</t>
  </si>
  <si>
    <t>Св-1511-р от 26.04.2019</t>
  </si>
  <si>
    <t>№ 1 от 07.03.2019 (входящий № Ч-2036 от 11.03.2019)</t>
  </si>
  <si>
    <t>Св-357</t>
  </si>
  <si>
    <t>ч-12/583-2-2019</t>
  </si>
  <si>
    <t>20.03.2019 - 11.04.2019</t>
  </si>
  <si>
    <t>№ Св-1247-р от 11.04.2019</t>
  </si>
  <si>
    <t>№ Св-1247-р от 11.04.2019, ООО "ЛМС", 15.04.2019</t>
  </si>
  <si>
    <t>№ 718-с от 16.04.2019, ООО "ЛМС", ч. 1 чт. 9.4</t>
  </si>
  <si>
    <t>№ 718-с от 17.04.2019, ООО "ЛМС", ч. 1 чт. 9.4, штраф</t>
  </si>
  <si>
    <t>проверка выполнения предписания</t>
  </si>
  <si>
    <t>19.04.2019 - 19.04.2019</t>
  </si>
  <si>
    <t>№ Св-1777-р от 19.04.2019</t>
  </si>
  <si>
    <t>Предписание выполнено в полном объеме № Св-1247-р от 11.04.2019</t>
  </si>
  <si>
    <t>03.04.2019 - 11.04.2019</t>
  </si>
  <si>
    <t>№ Св-1497-р от 11.04.2019</t>
  </si>
  <si>
    <t>№ Св-1497-р от 11.04.2019, ООО "ЛМС", срок устранения 21.06.2019</t>
  </si>
  <si>
    <t>№ 717-с от 16.04.2019, ООО "ЛМС", ч.1. ст. 9.4</t>
  </si>
  <si>
    <t>№ 717-с от 17.04.2019, ООО "ЛМС", ч.1. ст. 9.4, штраф</t>
  </si>
  <si>
    <t>ч-12/572</t>
  </si>
  <si>
    <t>«Реконструкция котельной п. Кропачево, ул. Вокзальная, 1», расположен по адресу: Челябинская область, Ашинский район, п. Кропачево, ул. Вокзальная, д. 1Кропачево, ул. Вокзальная, д. 1</t>
  </si>
  <si>
    <t>1. ОАО "РЖД"</t>
  </si>
  <si>
    <t>1. АО "РЖДстрой" - филиал "Ситроительно-монтажный трест № 10" (СРО Ассоциация Саморегулируемая организация «Объединение строительных организаций транспортного комплекса», рег. Номер 580 от 20.06.2017); 2. АО "РЖДстрой" - филиал "Ситроительно-монтажный тре</t>
  </si>
  <si>
    <t>№ 175-15/ЕГЭ-3379/03 от 22.05.2015, ФАУ "Главгосэкспертиза России"</t>
  </si>
  <si>
    <t>ОАО "проектно-изыскательский институт"Костромапроект"</t>
  </si>
  <si>
    <t>ч-14507 от 10.10.2017</t>
  </si>
  <si>
    <t>октябрь 2017 г.</t>
  </si>
  <si>
    <t>ч-12/572 от 26.11.2017</t>
  </si>
  <si>
    <t>16.04.2019 - 26.04.2019</t>
  </si>
  <si>
    <t>Св-1721-р от 10.04.2019</t>
  </si>
  <si>
    <t>27-25/247</t>
  </si>
  <si>
    <t xml:space="preserve"> «Реконструкция базы ПЧ-18 на ст. Аша КБШ.ж.д. Производственное здание в г. Аша Челябинской области», расположен по адресу: Челябинская область, Ашинский район</t>
  </si>
  <si>
    <t>1. СМТ №9 филиала ОАО «Росжелдорстрой» (свидетельство СРО №109770023-08 от 01.06.2011г); ООО «Регионавтодор»</t>
  </si>
  <si>
    <t>№ 803-07/СГЭ-0023/02 от 20.12.2007г ФГУ «ГГЭ России» Саратовский филиал</t>
  </si>
  <si>
    <t>ОАО "Росжелдорпроект" филиал Самарский ПИИ "Желдорпроект Поволжья" Уфимское отделение. СРО №0011-10-2015-7708587910-П-065 от 03.03.2015г; №0005/8-2015-7708587910-И-023 от 03.03.2015г</t>
  </si>
  <si>
    <t>№ru74503101-69 от 23.06.2009г выдано Администрацией Ашинского городского поселения.</t>
  </si>
  <si>
    <t>№ 1/П-4080 от 10.07.2008г</t>
  </si>
  <si>
    <t>июль 2007г -</t>
  </si>
  <si>
    <t>ч-10/437</t>
  </si>
  <si>
    <t>«Реконструкция станции Мисяш Южно-Уральской железной дороги», расположен по адресу: Челябинская область г. Чебаркуль, ст. Мисяш</t>
  </si>
  <si>
    <t>1. СМТ №11 ф-л ОАО "РЖДстрой" (свидетельство СРО №109770023-08 от 01.06.2011г).</t>
  </si>
  <si>
    <t>№065-10/РГЭ-0407/02 от 16.02.2010г, Главгосэкспертиза, Ростовский ф-л</t>
  </si>
  <si>
    <t>ОАО "Росжелдорпроект" филиал Челябинский ПИИ "Челябжелдорпроект". СРО №0011-10-2015-7708587910-П-065 от 03.03.2015г; №0005/8-2015-7708587910-И-023 от 03.03.2015г</t>
  </si>
  <si>
    <t>№ RU74-0147-Госстрой от 22.02.2013г</t>
  </si>
  <si>
    <t>№ч-38826 от 18.12.2012г</t>
  </si>
  <si>
    <t xml:space="preserve">декабрь 2012 - </t>
  </si>
  <si>
    <t>ч-10/497</t>
  </si>
  <si>
    <t>«Строительство платформы № 5 с пешеходным тоннелем ст. Челябинск (шифр проекта 144.09)»</t>
  </si>
  <si>
    <t>№282-11/ОГЭ-2319/02 от 26.10.2011г, Главгосэкспертиза, Омский ф-л</t>
  </si>
  <si>
    <t xml:space="preserve">№ RU 74-0252-МС от 10.02.2015г, Министерством строительства и жилищно-коммунального хозяйства Российской Федерации. </t>
  </si>
  <si>
    <t>ч-9173 от 30.04.2014г</t>
  </si>
  <si>
    <t>апрель 2014 - март 2015г</t>
  </si>
  <si>
    <t>ч-25/497</t>
  </si>
  <si>
    <t>№ 27-25/278</t>
  </si>
  <si>
    <t>«Удлинение путей ст. Полетаево-1 Южно-Уральской железной дороги», расположен по адресу: Челябинская область, Сосновский район</t>
  </si>
  <si>
    <t>№0088-08/РГЭ-0079/01 от 11.07.2008г ФГУ "Главгосэкспертиза России", Ростовский ф-л.</t>
  </si>
  <si>
    <t>№ 93 от 08.08.2008г выдано Адм. Сосновского муниципального района</t>
  </si>
  <si>
    <t>27-25/278 от 10.111.2008г</t>
  </si>
  <si>
    <t xml:space="preserve">август 2008г - </t>
  </si>
  <si>
    <t>27-25/278</t>
  </si>
  <si>
    <t>27/107</t>
  </si>
  <si>
    <t xml:space="preserve">«Участок ст. Нижняя - Пост 49 км», расположен по адресу: Челябинская область, Кунашакский район </t>
  </si>
  <si>
    <t>1. СМТ №11 ф-л ОАО "РЖДстрой" (свидетельство СРО №109770023-08 от 01.06.2011г)</t>
  </si>
  <si>
    <t xml:space="preserve">№6 от 07.05.2007г выдано Администрацией Кунашакского муниципального района. </t>
  </si>
  <si>
    <t xml:space="preserve">Ожегов К.Л. главный государственный инспектор </t>
  </si>
  <si>
    <t>21/107</t>
  </si>
  <si>
    <t>Протокол №716 от 04.04.2019 выдан ООО "КВАРЦ-Новые технологии", статья 9.4 ч.1</t>
  </si>
  <si>
    <t>№ 11-41/1684 от 15.04.2019</t>
  </si>
  <si>
    <t xml:space="preserve">№Св-331 </t>
  </si>
  <si>
    <t>№ч-12/5534-03-2019</t>
  </si>
  <si>
    <t>Постановление №716 от 08.04.2019 выдан ООО "КВАРЦ-Новые технологии", статья 9.4 ч.1. штраф</t>
  </si>
  <si>
    <t>10.04.2019 - 22.04.2019</t>
  </si>
  <si>
    <t>Св-1652-р от 05.04.2019</t>
  </si>
  <si>
    <t xml:space="preserve">№ Св-1652-р от 22.04.2019, выдано ПАО "ММК", срок 14.06.2019 </t>
  </si>
  <si>
    <t>Св-1654-р от 05.04.2019</t>
  </si>
  <si>
    <t>№ Св-1654-р от 22.04.2019, выдано ПАО "ММК", срок 31.05.2019</t>
  </si>
  <si>
    <t>Св-1651-р от 05.04.2019</t>
  </si>
  <si>
    <t>№ Св-1651-р от 22.04.2019, выдано ПАО "ММК", срок 14.06.2019</t>
  </si>
  <si>
    <t>Св-1653-р от 05.04.2019</t>
  </si>
  <si>
    <t>№ Св-1653-р от 22.04.2019, выдано ПАО "ММК", срок 31.05.2019</t>
  </si>
  <si>
    <t>1. № 713-с, выдан 08.04.2019 ООО "Интерпол" по ч. 1 ст. 9.4, штраф; № 710-с, выдан 22.04.2019 ООО Омега-Строй по ч. 1 ст. 9.4; 2. № 711-с, выдан 22.04.2019 ООО "Проминвест" по ч. 1 ст. 9.4; № 715-с, выдан 08.04.2019 ООО СК Южная корона по ч.1 ст.9.4, предупреждение.</t>
  </si>
  <si>
    <t>№ Св-1881-р от 30.04.2019</t>
  </si>
  <si>
    <t>№ Св-1881-р от 30.04.2019, ЗАО "ВММ", до 30.08.2019</t>
  </si>
  <si>
    <t>№ Св-1882-р от 30.04.2019</t>
  </si>
  <si>
    <t>№ Св-1882-р от 30.04.2019, ЗАО "ВММ", до 30.08.2019</t>
  </si>
  <si>
    <t>пункты 2, 4, 5, 6 предписания об устранении выявленных нарушений 04.02.2019 № Св-87-р-1 продлены; пункты 1, 3, 7 предписания об устранении выявленных нарушений 04.02.2019 № Св-87-р-1 выполнены</t>
  </si>
  <si>
    <t>№ Св-1883-р от 30.04.2019</t>
  </si>
  <si>
    <t>№ Св-1883-р от 30.04.2019, ООО "Группа "Магнезит", до 30.08.2019</t>
  </si>
  <si>
    <t>пункты 1, 2, 3 предписания об устранении выявленных нарушений от 04.02.2019 № Св-87-р-1 продлены</t>
  </si>
  <si>
    <t>пронрамма проверок</t>
  </si>
  <si>
    <t xml:space="preserve">с 24.04.2019 по 30.04.2019 </t>
  </si>
  <si>
    <t>№ Св-1879-р от 30.04.2019</t>
  </si>
  <si>
    <t>№ Св-1879-р от 30.04.2019, ЗАО "ВММ", 30.08.2019</t>
  </si>
  <si>
    <t>№ Св-1880-р от 30.04.2019</t>
  </si>
  <si>
    <t>№ Св-1880-р от 30.04.2019, ЗАО "ВММ", 30.08.2019</t>
  </si>
  <si>
    <t>16.04.2019 - 19.04.2019</t>
  </si>
  <si>
    <t>Св-1735-р от 11.04.2019</t>
  </si>
  <si>
    <t xml:space="preserve">№ Св-1735-р от 19.04.2019, выдано АО "Транснефть - Урал", срок 28.06.2019 </t>
  </si>
  <si>
    <t>Св-1737-р от 11.04.2019</t>
  </si>
  <si>
    <t>№ Св-1737-р от 19.04.2019, выдано АО "Транснефть - Урал", срок 28.06.2019</t>
  </si>
  <si>
    <t>Св-1434-р от 26.04.2019</t>
  </si>
  <si>
    <t>Св-1434-р от 26.04.2019, выдано ХП "Конгресс-Холл", срок устранения - до 26.07.2019</t>
  </si>
  <si>
    <t>№ 719-с от 12.04.2019, ООО "Полигон ТБО", ч. 1, ст. 9.4 КоАП РФ.</t>
  </si>
  <si>
    <t>№ 719-с от 29.04.2019, ООО "Полигон ТБО", ч. 1, ст. 9.4 КоАП РФ, предупреждение.</t>
  </si>
  <si>
    <t>18.04.2019 - 25.04.2019</t>
  </si>
  <si>
    <t>Св-1513-р от 25.04.2019</t>
  </si>
  <si>
    <t>Св-1513-р от 25.04.2019, выдано ООО СК "Феникс-Гран", 25.06.2019</t>
  </si>
  <si>
    <t>Окончание срока устранения пунктов ранее выданного предписания</t>
  </si>
  <si>
    <t>Св-1519-р от 25.04.2019</t>
  </si>
  <si>
    <t>Св-1519-р от 25.04.2019, выдано ООО СК "Феникс-Гран", 25.06.2019</t>
  </si>
  <si>
    <t>1. 5-129/2019 от 05.03.2019, ст. 19.7 КоАП, предупреждение; 2. 12-00-08-19 от 11.02.2019, ч.1 ст. 9.4 КоАП, штраф 100 т.р.</t>
  </si>
  <si>
    <t>12-00-27-19 от 30.04.2019, ч. 1 ст. 9.4 КоАП, штраф</t>
  </si>
  <si>
    <t>Св-1783-р от 15.04.2019</t>
  </si>
  <si>
    <t>Св-1781-р от 15.04.2019</t>
  </si>
  <si>
    <t>22.04.2019 - 30.04.2019</t>
  </si>
  <si>
    <t>Св-1783-р(П) от 30.04.2019, выдано ООО "СК ЭНКИ", срок устранения - до 02.07.2019</t>
  </si>
  <si>
    <t>Св-1781-р(П) от 30.04.2019, выдано ОАО "Святогор", срок устранения - до 02.07.2019</t>
  </si>
  <si>
    <t>б/н от 06.05.2019, выдан ОАО "Святогор", ч. 1 ст. 9.4 КоАП</t>
  </si>
  <si>
    <t>б/н от 06.05.2019, выдан ООО "СК ЭНКИ", ч. 6 ст. 19.5 КоАП</t>
  </si>
  <si>
    <t>15.04.2019 - 30.04.2019</t>
  </si>
  <si>
    <t>Св-1658-р от 30.04.2019</t>
  </si>
  <si>
    <t>Св-1658-р(П) от 30.04.2019, ОАО "Ханты-Мансийскдорстрой", срок устранения до 05.07.2019</t>
  </si>
  <si>
    <t>Св-1782-р от 30.04.2019</t>
  </si>
  <si>
    <t>Св-1782-р(П) от 30.04.2019, выдано ОАО "Святогор",  срок устранения - до 16.08.2019</t>
  </si>
  <si>
    <t>12-606Р</t>
  </si>
  <si>
    <t>12-607Р</t>
  </si>
  <si>
    <t>12-608Р</t>
  </si>
  <si>
    <t>12-609Р</t>
  </si>
  <si>
    <t>12-610Р</t>
  </si>
  <si>
    <t>12-611Р</t>
  </si>
  <si>
    <t>12-612Р</t>
  </si>
  <si>
    <t>12-613Р</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</si>
  <si>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Производственный корпус 103-2, площадь реконструируемых участков 3583,30 кв.м. по адресу Свердловская область, г. Нижняя Салда, ул. Строителей, д. 72, цех № 103</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</si>
  <si>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Сооружение 321-1, общая площадь  20,0 кв.м. по адресу Свердловская область, г. Нижняя Салда, южнее кварталов 66-68 Нижнесалдинского лесничества Салдинского лесхоза, площадка "А"</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</si>
  <si>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Сооружение 321 ГО, площадь реконструируемых участков 391,00 кв.м. по адресу Свердловская область, г. Нижняя Салда, южнее кварталов 66-68 Нижнесалдинского лесничества Салдинского лесхоза, площадка "А"</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</si>
  <si>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Сооружение 202, площадь реконструируемых участков 2179,40 кв.м. по адресу Свердловская область, г. Нижняя Салда, южнее кварталов 66-68 Нижнесалдинского лесничества Салдинского лесхоза, площадка "А"</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</si>
  <si>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Корпус 200 прессового производства цеха 106, общая площадь реконструируемых участков 3053,00 кв.м. по адресу Свердловская область, г. Нижняя Салда, ул. Строителей, д. 72, цех № 103</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</si>
  <si>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Склад, площадь реконструируемых участков 511,00 кв.м. по адресу Свердловская область, г. Нижняя Салда, ул. Строителей, д. 66</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</si>
  <si>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Охранная зона, протяженность 3642,0 м. по адресу Свердловская область, г. Нижняя Салда, южнее кварталов 66-68 Нижнесалдинского лесничества Салдинского лесхоза, площадка "А"</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</si>
  <si>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Охранная зона, протяженность 6337,0 м. по адресу Свердловская область, г. Нижняя Салда, южнее кварталов 66-68 Нижнесалдинского лесничества Салдинского лесхоза, площадка "А"</t>
  </si>
  <si>
    <t>1. АО  "Научно-исследовательский институт машиностроения"; 2. АО  "Научно-исследовательский институт машиностроения"</t>
  </si>
  <si>
    <t>66-318-1-2019 от 01.02.2019, выдано Администрацией городского округа Нижняя Салда Свердловской области, срок действия до 01.02.2021</t>
  </si>
  <si>
    <t>66-318-2-2019 от 01.02.2019, выдано Администрацией городского округа Нижняя Салда Свердловской области, срок действия до 01.02.2021</t>
  </si>
  <si>
    <t>66-318-3-2019 от 01.02.2019, выдано Администрацией городского округа Нижняя Салда Свердловской области, срок действия до 01.02.2021</t>
  </si>
  <si>
    <t>66-318-4-2019 от 01.02.2019, выдано Администрацией городского округа Нижняя Салда Свердловской области, срок действия до 01.02.2021</t>
  </si>
  <si>
    <t>66-318-5-2019 от 01.02.2019, выдано Администрацией городского округа Нижняя Салда Свердловской области, срок действия до 01.02.2021</t>
  </si>
  <si>
    <t>66-318-6-2019 от 01.02.2019, выдано Администрацией городского округа Нижняя Салда Свердловской области, срок действия до 01.02.2021</t>
  </si>
  <si>
    <t>66-318-7-2019 от 01.02.2019, выдано Администрацией городского округа Нижняя Салда Свердловской области, срок действия до 01.02.2021</t>
  </si>
  <si>
    <t>66-318-8-2019 от 01.02.2019, выдано Администрацией городского округа Нижняя Салда Свердловской области, срок действия до 01.02.2021</t>
  </si>
  <si>
    <t>564с-18/ГГЭ-14551/11-01 от 28.09.2108, выдано ФАУ "Главгосэкспертиза России"</t>
  </si>
  <si>
    <t>23.05.219 - 01.02.2021</t>
  </si>
  <si>
    <t>1. АО "Трест Гидромонтаж" )выписка из реестра СРО от 11.01.2019 № СРО-С-060-05112009 Союз - "Сааморегулируемая организация - Межрегиональное отраслевое объединение работодателей "Объединение организаций, осуществляющих строительство, реконструкцию и капитальный ремонт энергетических объектов, сетей и подстанций "ЭНЕРГОСТРОЙ"</t>
  </si>
  <si>
    <t>№ 1 от 13.05.2019 (вх. Св-16131 от 14.05.2019)</t>
  </si>
  <si>
    <t>№ 2 от 13.05.2019 (вх. Св-16132 от 14.05.2019)</t>
  </si>
  <si>
    <t>№ 3 от 13.05.2019 (вх. Св-16133 от 14.05.2019)</t>
  </si>
  <si>
    <t>№ 4 от 13.05.2019 (вх. Св-16134 от 14.05.2019)</t>
  </si>
  <si>
    <t>№ 5 от 13.05.2019 (вх. Св-16135 от 14.05.2019)</t>
  </si>
  <si>
    <t>№ 6 от 13.05.2019 (вх. Св-16136 от 14.05.2019)</t>
  </si>
  <si>
    <t>№ 7 от 13.05.2019 (вх. Св-16137 от 14.05.2019)</t>
  </si>
  <si>
    <t>№ 8 от 13.05.2019 (вх. Св-16138 от 14.05.2019)</t>
  </si>
  <si>
    <t>06.05.2019 - 08.05.2019</t>
  </si>
  <si>
    <t>Св-1948-р от 08.05.2019</t>
  </si>
  <si>
    <t>Св-1952-р от 08.05.2019</t>
  </si>
  <si>
    <t>Св-1952-р(П) от 08.05.2019, выдано АО "РЖДстрой", срок устранения до 27.09.2019</t>
  </si>
  <si>
    <t>Св-1949-р от 08.05.2019</t>
  </si>
  <si>
    <t>Св-1949-р(П) от 08.05.2019, выдано АО "РЖДстрой", срок устранения до 29.07.2019</t>
  </si>
  <si>
    <t>15.04.2019 - 17.05.2019</t>
  </si>
  <si>
    <t>Св-1512-р от 17.05.2019</t>
  </si>
  <si>
    <t>Св-2028-р от 24.05.2019</t>
  </si>
  <si>
    <t>май 2019</t>
  </si>
  <si>
    <t>Св-2028-р(П) от 24.05.2019, выдано АО "Сафьяновская медь", срок устранения  до 27.12.2019</t>
  </si>
  <si>
    <t>13.05.2019 - 24.05.2019</t>
  </si>
  <si>
    <t>Св-1792-р от 24.05.2019</t>
  </si>
  <si>
    <t>13.05.2019 - 29.05.2019</t>
  </si>
  <si>
    <t>Св-1780-р от 29.05.2019</t>
  </si>
  <si>
    <t>Св-1780-р(П) от 29.05.2019, выдано ОАО "РЖД", срок устранения до 18.09.2019</t>
  </si>
  <si>
    <t>06.05.2019 - 27.05.2019</t>
  </si>
  <si>
    <t>Св-1604-р от 27.05.2019</t>
  </si>
  <si>
    <t>Св-1604-р(П) от 27.05.2019, выдано ФГКУ комбинат "Новатор", срок устранения 29.09.2019</t>
  </si>
  <si>
    <t>20.05.2019 - 03.06.2019</t>
  </si>
  <si>
    <t>Св-2086-р от 03.06.2019</t>
  </si>
  <si>
    <t>12-00-28-19 от 13.05.2019, ч. 1 ст. 9.4 КоАП, штраф 200 т.р.</t>
  </si>
  <si>
    <t>б/н от. 13.05.2019, выдан АО "РЖДстрой", ч. 6 ст. 19.5 КоАП РФ</t>
  </si>
  <si>
    <t>б/н от 13.05.2019, выдан АО "РЖДстрой", ч.1 ст. 9.4 КоАП РФ</t>
  </si>
  <si>
    <t>12-00-31-19 от 22.05.2019, ч.1 ст. 9.4 КоАП РФ, предупреждение</t>
  </si>
  <si>
    <t>б/н от 27.05.2019, выдан АО "Сафьяновская медь", ч. 1 ст. 9.4 КоАП РФ</t>
  </si>
  <si>
    <t>12-00-36-19 от 28.05.2019, ч. 1 ст. 9.4 КоАП, штраф 100 т.р.</t>
  </si>
  <si>
    <t>б/н от 29.05.2019, выдан ФГКУ комбинат "Новатор", ч. 1 ст. 9.4 КоАП РФ</t>
  </si>
  <si>
    <t>12-00-37-15 от 04.06.2019, ч. 1 ст. 9.4 КоАП РФ, предупреждение</t>
  </si>
  <si>
    <t>с 09.04.2019 по 22.04.2019</t>
  </si>
  <si>
    <t>№ Св-1593-р от 22.04.2019</t>
  </si>
  <si>
    <t>09.04.2019 - 22.04.2019</t>
  </si>
  <si>
    <t>№ Св-1594-р от 22.04.2019</t>
  </si>
  <si>
    <t>1. ООО «Строй Групп» (СРО: СРО-С-217-19042010); 2. АО «ГКНПЦ им. М.В. Хруничева» СРО: СРО-С-030-24082009</t>
  </si>
  <si>
    <t>№ 189-c-17/ГГЭ-11073/03 от 28.06.2017 выдано Федеральным автономным учреждением «Главного Управления государственной экспертизы»</t>
  </si>
  <si>
    <t>№ 177-c-17/ГГЭ-11073/03 от 15.06.2017, выдано Администрацией Усть-Катавского городского округа Челябинского области, срок действия до 12.12.2019</t>
  </si>
  <si>
    <t>15.05.2019 - 22.05.2019</t>
  </si>
  <si>
    <t>№ Св-2079-р от 22.05.2019</t>
  </si>
  <si>
    <t>№ 74-319-00234-2017 от 06.12.2017, выдано Администрацией Усть-Катавского городского округа Челябинского области, срок действия до 12.12.2019</t>
  </si>
  <si>
    <t>№ Св-2080-р от 22.05.2019</t>
  </si>
  <si>
    <t>№ Св-2080-р от 22.05.2019, выдано ООО  "Строй Групп", срок  22.07.2019</t>
  </si>
  <si>
    <t>№ 727-с от 31.05.2019, АО "ПО Монтажник", ч.1 ст.9.4 КоАП РФ</t>
  </si>
  <si>
    <t>№ 728-с от 31.05.2019, ПАО "ММК", ч.1 ст.9.4 КоАП РФ</t>
  </si>
  <si>
    <t>16.05.2019 - 27.05.2019</t>
  </si>
  <si>
    <t>№ Св-2090-р от 07.05.2019</t>
  </si>
  <si>
    <t>1. № Св-2090-р-2 от 27.05.2019, выдано ООО СК «Интерпол», с/у до 31.07.2019;  2. № Св-2090-р-3 от 27.05.2019, выдано ООО СК «Южная корона», с/у до 31.07.2019; 3. № Св-2090-р-4 от 27.05.2019, выдано ООО «Омега-строй», с/у до 31.07.2019; 4. № Св-2090-р-1 от 27.05.2019, выдано АО «Томинский ГОК», с/у до 31.07.2019</t>
  </si>
  <si>
    <t>Окончание срока устранения предписания</t>
  </si>
  <si>
    <t>№ Св-2092-р от 07.05.2019</t>
  </si>
  <si>
    <t>№ Св-2092-р от 27.05.2019, выдано ООО СК «Интерпол», с/у до 31.07.2019</t>
  </si>
  <si>
    <t>№ Св-2096-р от 07.05.2019</t>
  </si>
  <si>
    <t>№ Св-2096-р от 27.05.2019, выдано ООО СК «Южная корона», с/у до 31.07.2019</t>
  </si>
  <si>
    <t>№ Св-2095-р от 07.05.2019</t>
  </si>
  <si>
    <t>№ Св-2095-р от 27.05.2019, выдано ООО «Омега-Строй», с/у до 31.07.2019</t>
  </si>
  <si>
    <t>№ Св-2108-р от 07.05.2019</t>
  </si>
  <si>
    <t>№ Св-2108-р от 27.05.2019, выдано ООО «Проминвест», с/у до 31.07.2019</t>
  </si>
  <si>
    <t>21.05.2019 - 27.05.2019</t>
  </si>
  <si>
    <t>№ Св-2239-р от 17.05.2018</t>
  </si>
  <si>
    <t>28.05.2019 - 31.05.2019</t>
  </si>
  <si>
    <t>Св-2253-р от 20.05.2019</t>
  </si>
  <si>
    <t>Св-2253-р от 31.05.2019, выдано АО "Учалинский ГОК", срок 31.03.2020</t>
  </si>
  <si>
    <t>1. № 706-р, 01.01.2019, ч. 1 ст. 9.4, предупреждение; 2 № 707-р от 27.05.2019; ч. 1 ст. 9.4, штраф 100 т.р.</t>
  </si>
  <si>
    <t>1. № 706-р, выдан 13.03.2019 ЗАО "ВММ", ч. 1 ст. 9.4; 2. № 707-р, выдан 29.03.2019 ООО "Группа Магнезит", ч. 1 ст. 9.4 КоАП</t>
  </si>
  <si>
    <t>№ 720-р от 17.05.2019, АО "Транснефть-Урал", ч.2 ст.9.5 КоАП РФ.</t>
  </si>
  <si>
    <t>№ 721-р от 17.05.2019, АО "Транснефть-Урал", ч.2 ст.9.5 КоАП РФ.</t>
  </si>
  <si>
    <t>20.05.2019 - 24.05.2019</t>
  </si>
  <si>
    <t xml:space="preserve">№ Св-2168-р от 14.05.2019 </t>
  </si>
  <si>
    <t>20.05.2019 - 27.05.2019</t>
  </si>
  <si>
    <t>№ Св-2169-р от 14.05.2019</t>
  </si>
  <si>
    <t>15.05.2019 - 20.05.2019</t>
  </si>
  <si>
    <t>№ Св-2109-р от 07.05.2019</t>
  </si>
  <si>
    <t>№ Св-2114-р от 08.05.2019</t>
  </si>
  <si>
    <t>№ Св-2114-р от 20.05.2019, выдано ООО "РегионТехСтрой", срок 31.10.2019</t>
  </si>
  <si>
    <t>Окончание сроков устранения пунктов ранее выданного предписания</t>
  </si>
  <si>
    <t>26.04.2019 - 30.05.2019</t>
  </si>
  <si>
    <t>Св-1911-р от 23.04.2019</t>
  </si>
  <si>
    <t>№ Св-1649-р от 19.04.2019</t>
  </si>
  <si>
    <t>№ Св-1591-р от 19.04.2019</t>
  </si>
  <si>
    <t>№ Св-1591-р от 19.04.2019, ООО Альфа Строй, до 20.06.2019</t>
  </si>
  <si>
    <t>пункт 2 предписания № Св-1591-р от 03.04.2019 выполнен; пункты 1, 3 предписания № Св-1591-р от 03.04.2019 продлены.</t>
  </si>
  <si>
    <t xml:space="preserve">10.04.2019 - 19.04.2019 </t>
  </si>
  <si>
    <t>№ Св-1650-р от 19.04.2019</t>
  </si>
  <si>
    <t>№ Св-1592-р от 19.04.2019</t>
  </si>
  <si>
    <t>№ Св-1650-р от 18.04.2019, ФГУП УС-3 ФСИН России, срок устранения 18.06.2019</t>
  </si>
  <si>
    <t>1. № 722-с от 22.05.2019, выдан ООО "АльфаСтрой", ч. 1 ст. 9.4 КоАП РФ; 2. № 723-с от 22.05.2019, выдан ООО "Гаруда", ч. 1 ст. 9.4 КоАП РФ</t>
  </si>
  <si>
    <t>1. № 724-с от 22.05.2019, выдан ООО "АльфаСтрой", ч. 1 ст. 9.4 КоАП РФ; 2. № 725-с от 22.05.2019, выдан производителю работ ООО СК «Альфа», ч. 1 ст. 9.4 КоАП РФ</t>
  </si>
  <si>
    <t>23.04.2019 - 30.04.2019</t>
  </si>
  <si>
    <t>Св-1791-р от 30.04.2019</t>
  </si>
  <si>
    <t>№ 726-с от 31.05.2019, выдан ООО "СК ИНТЕГ", ст.9.4, ч.1</t>
  </si>
  <si>
    <t>Св-1791-р от 30.04.2019 выдано ООО СК ИНТЕГ, срок выполнения 30.06.2019</t>
  </si>
  <si>
    <t>12-606Р от 24.05.2019</t>
  </si>
  <si>
    <t>12-607Р от 24.05.2019</t>
  </si>
  <si>
    <t>12-608Р от 24.05.2019</t>
  </si>
  <si>
    <t>12-609Р от 24.05.2019</t>
  </si>
  <si>
    <t>12-610Р от 24.05.2019</t>
  </si>
  <si>
    <t>12-611Р от 24.05.2019</t>
  </si>
  <si>
    <t>12-612Р от 24.05.2019</t>
  </si>
  <si>
    <t>12-613Р от 24.05.2019</t>
  </si>
  <si>
    <t>Св-2083-р от 03.06.2019</t>
  </si>
  <si>
    <t>Св-2083-р(П) от 03.06.2019, выдано ОАО "Святогор", срок устранения - до 02.09.2019</t>
  </si>
  <si>
    <t>май - июнь 2019</t>
  </si>
  <si>
    <t>Св-2088-р от 03.06.2019</t>
  </si>
  <si>
    <t>б/н от 05.06.2019, выдан ОАО "Святогор", ч. 6 ст. 19.5 КоАП РФ</t>
  </si>
  <si>
    <t>21.05.2019 - 10.06.2019</t>
  </si>
  <si>
    <t>май-июнь 2019</t>
  </si>
  <si>
    <t xml:space="preserve">Св-2087-р от 10.06.2019 </t>
  </si>
  <si>
    <t xml:space="preserve">Св-2082-р от 10.06.2019 </t>
  </si>
  <si>
    <t>Св-2082-р(П) от 10.06.2019, выдано АО "НПК "Уралвагонзавод", срок устранения - до 01.08.2019</t>
  </si>
  <si>
    <t>02-1/145 от 04.12.2014, выдано Федеральным дорожным агентством Министерства транспорта Российской Федерации, действительно до 03.05.2020; № 66-ru66549000-032-2019 от 06.06.2019, действительно до 05.05.2020</t>
  </si>
  <si>
    <t>27.05.2019 - 14.06.2019</t>
  </si>
  <si>
    <t>Св-2110-р от 14.06.2019</t>
  </si>
  <si>
    <t>б/н от 13.06.2019, выдан АО "НПК "Уралвагонзавод", ч.6 ст. 19.5 КоАП</t>
  </si>
  <si>
    <t>Св-2136-р от 14.06.2019</t>
  </si>
  <si>
    <t>См. примечание</t>
  </si>
  <si>
    <t>Отказано в связи с превышением срока подачи</t>
  </si>
  <si>
    <t>Отказано в связи с превышением срока давности</t>
  </si>
  <si>
    <t>Отказ в связи с превышением срока давности подачи заявления</t>
  </si>
  <si>
    <t>Св-443</t>
  </si>
  <si>
    <t>12/12-498Р/1-9-19</t>
  </si>
  <si>
    <t>13..05.2019 - 07.06.2019</t>
  </si>
  <si>
    <t>Св-1951-р от 07.06.2019</t>
  </si>
  <si>
    <t>Св-1946-р от 07.06.2019</t>
  </si>
  <si>
    <t>13.05.2019 - 07.06.2019</t>
  </si>
  <si>
    <t>Св-1950-р от 07.06.2019</t>
  </si>
  <si>
    <t>19.06.2019 - 21.06.2019</t>
  </si>
  <si>
    <t>Св-2626-р от 21.06.2019</t>
  </si>
  <si>
    <t>Св-2626-р(П) от 21.06.2019, выдано ОАО "РЖД", срок устранения - до 30.08.2019</t>
  </si>
  <si>
    <t>б/н от 25.06.2019, выдан ОАО "РЖД", ч.6 ст. 19.5 КоАП</t>
  </si>
  <si>
    <t>июнь 2019</t>
  </si>
  <si>
    <t>10.06.2019 - 24.06.2019</t>
  </si>
  <si>
    <t>Св-2367-р от 24.06.2019</t>
  </si>
  <si>
    <t>11.06.2019 - 28.06.2019</t>
  </si>
  <si>
    <t>Св-2428-р от 28.06.2019</t>
  </si>
  <si>
    <t>Св-2428-р от 28.06.2019, выдано АО "НПК Уралвагонзавод", срок устранения - до 02.09.2019</t>
  </si>
  <si>
    <t xml:space="preserve">Св-6802-р/П от 14.12.2018, выданоАО "РЖДстрой" - филиал "Строительно-монтажный трест № 10", срок устранения до 21.02.2019 </t>
  </si>
  <si>
    <t xml:space="preserve">Св-6801-р/П от 14.12.2018, выдано АО "РЖДстрой" - филиал "Ситроительно-монтажный трест № 10", срок устранения до 21.02.2019 </t>
  </si>
  <si>
    <t>б/н от 02.07.2019, выдан АО НПК "Уралвагонзавод", ч. 6 ст. 19.5 КоАП</t>
  </si>
  <si>
    <t>АО “СМУ-Дондорстрой” (ОГРН 1066164171050, ИНН 6164248080), является членом СРО “Саморегулируемая организация Союз «Строители Ростовской области” (СРО-С-111-14122009); Строительный контроль – ООО “Стройгрупп контроля и качества” (ИНН: 3662229060, ОГРН: 1163668076758), является членом “Ассоциация «Саморегулируемая организация «ВГАСУ Межрегиональное объединение организаций в системе строительства»” (СРО-С-136-22122009)</t>
  </si>
  <si>
    <t>№ 371-11/ЕГЭ-1560/03 от 12.12.2011.</t>
  </si>
  <si>
    <t>УРАЛЬСКИЙ ФИЛИАЛ "УРАЛГИПРОДОРНИИ" ОТКРЫТОГО АКЦИОНЕРНОГО ОБЩЕСТВА "ДОРОЖНЫЙ ПРОЕКТНО - ИЗЫСКАТЕЛЬСКИЙ И НАУЧНО - ИССЛЕДОВАТЕЛЬСКИЙ ИНСТИТУТ "ГИПРОДОРНИИ"</t>
  </si>
  <si>
    <t>№ 02-1/127 от 31.10.2014, выдано Федеральным дорожным агентством Министерства транспорта Российской Федерации, срок действия продлен до 30.12.2019.</t>
  </si>
  <si>
    <t>13.06.2019 - 21.06.2019</t>
  </si>
  <si>
    <t>Св-2429-р от 21.06.2019</t>
  </si>
  <si>
    <t>Св-2429-р от 21.06.2019, выдано АО "СМУ-Дондорстрой", срок устранения - до 03.09.2019</t>
  </si>
  <si>
    <t>Св-2430-р от 21.06.2019</t>
  </si>
  <si>
    <t>Лицо, осуществляющее строительство – ООО “Дорожно-строительная компания 82 ” (ОГРН 1149102002004, ИНН 9102001916), является членом СРО “Союз соморегулируемая Строительный контроль – ООО “Смарт-Инжиниринс” (ИНН: 7725772134, ОГРН: 1127747070285);организация «Уральское жилищно-коммунальное строительство” (СРО-С-198-12022010);</t>
  </si>
  <si>
    <t>Положительное заключение государственной экспертизы № 338-10/ЕГЭ-1018/03 от 07.10.2010.</t>
  </si>
  <si>
    <t>Разрешение на строительство № 74-000-095-2018 от 11.10.2018, выдано Федеральным дорожным агентством Министерства транспорта Российской Федерации, срок действия продлен до 27.12.2019.</t>
  </si>
  <si>
    <t>Св-2434-р от 21.06.2019</t>
  </si>
  <si>
    <t>Св-2434-р от 21.06.2019, выдано ООО "Дорожно-строительная компания 82", срок устранения - до 03.09.2019</t>
  </si>
  <si>
    <t>Св-2431-р от 21.06.2019</t>
  </si>
  <si>
    <t>1. АО «Промэлектромонтаж – СТН» (СРО «Объединение строительных и монтажных организаций «Стройкорпорация»</t>
  </si>
  <si>
    <t>№ 813-15/ГГЭ-9991/03 от 08.06.2015, выдано ФАУ «Главгосэкспертиза России»</t>
  </si>
  <si>
    <t>ПАО "Урапромпроект"</t>
  </si>
  <si>
    <t>декабрь 2015 - август 2019г</t>
  </si>
  <si>
    <t>ч-25/521 от 22.02.2019</t>
  </si>
  <si>
    <t>июнь 2019г</t>
  </si>
  <si>
    <t>11.06.2019 - 21.06.2019</t>
  </si>
  <si>
    <t>№ Св-2499-р от 21.06.2019г</t>
  </si>
  <si>
    <t>№ Св-2499-р от 21.06.2019, АО "ГРЦ Макеева", 31.07.2019г.</t>
  </si>
  <si>
    <t>№ Св-2503-р от 21.06.2019г</t>
  </si>
  <si>
    <t>№ Св-2503-р от 21.06.2019, АО "ГРЦ Макеева", 31.07.2019г</t>
  </si>
  <si>
    <t>07.02.2019 - 18.02.2019</t>
  </si>
  <si>
    <t>24.05.2019-07.06.2019</t>
  </si>
  <si>
    <t xml:space="preserve">№ Св-2245-р от 07.06.2019 </t>
  </si>
  <si>
    <t>№ Св-2245-р от 07.06.2019, выдано ОАО "ЦДС", с/у до 07.08.2019</t>
  </si>
  <si>
    <t>Окончание срока устранения нарушений</t>
  </si>
  <si>
    <t>03.06.2019-07.06.2019</t>
  </si>
  <si>
    <t xml:space="preserve">№ Св-2243-р от 07.06.2019 </t>
  </si>
  <si>
    <t xml:space="preserve">№ Св-2242-р от 07.06.2019 </t>
  </si>
  <si>
    <t xml:space="preserve">№ Св-2247-р от 07.06.2019 </t>
  </si>
  <si>
    <t xml:space="preserve">№ Св-2240-р от 07.06.2019 </t>
  </si>
  <si>
    <t>ч-10/84 от 28.12.2018</t>
  </si>
  <si>
    <t>11.06.2019 - 21.06.2019г</t>
  </si>
  <si>
    <t>№ Св-2498-р от 21.06.2019</t>
  </si>
  <si>
    <t>ч-10/479 от 06.03.2019</t>
  </si>
  <si>
    <t>24.06.2019 - 28.06.2019</t>
  </si>
  <si>
    <t>№ Св-2644-р от 28.06.2019г</t>
  </si>
  <si>
    <t>№ Св-2644-р от 28.06.2019, ПАО "ЧМК", 28.08.2019г.</t>
  </si>
  <si>
    <t>май 2019г</t>
  </si>
  <si>
    <t>29.05.2019 - 10.06.2019</t>
  </si>
  <si>
    <t>№ Св-2305-р от 10.06.2019</t>
  </si>
  <si>
    <t>04.06.2019 - 17.06.2019</t>
  </si>
  <si>
    <t>№ Св-2411-р от 17.06.2019</t>
  </si>
  <si>
    <t>№ ч-5988 от 27.05.2019</t>
  </si>
  <si>
    <t>от 28.06.2019г</t>
  </si>
  <si>
    <t xml:space="preserve">№ Св-464 </t>
  </si>
  <si>
    <t>№ ч-12/562-6-2019</t>
  </si>
  <si>
    <t>№ 733-с от 19.06.2019, выдан ООО "Проминвест",  ч. 6 ст. 19.5</t>
  </si>
  <si>
    <t>06.06.2019 - 28.06.2019</t>
  </si>
  <si>
    <t>№ Св-2399-р от 28.06.2019</t>
  </si>
  <si>
    <t>№ Св-2401-р от 28.06.2019</t>
  </si>
  <si>
    <t>№ 720-р от 17.06.2019, АО "Транснефть-Урал", ч.2 ст.9.5 КоАП РФ, прекращение АД (истек срок давности - 1 год)</t>
  </si>
  <si>
    <t>№ 721-р от 17.06.2019, АО "Транснефть-Урал", ч.2 ст.9.5 КоАП РФ, прекращение АД (истек срок давности - 1 год)</t>
  </si>
  <si>
    <t>№ Св-2400-р от 28.06.2019</t>
  </si>
  <si>
    <t>№ Св-2400-р от 28.06.2019, выдано ПАО "Комбинат "Магнезит", срок 30.08.2019</t>
  </si>
  <si>
    <t>1. Протокол №730-с от 10.06.2019, выдан ООО "СМУ №12", ст.9.4, ч.1; 2. Протокол №729-с от 10.06.2019, выдан АО "ПО Монтажник", Ст.9.4, ч.1.; 3. Протокол № 725-с от 10.06.2019 выдан ХП "Конгресс-Холл", ст. 9.4, ч.1</t>
  </si>
  <si>
    <t>1. Постановление №730-с от 28.06.2019, выдан ООО "СМУ №12", ст.9.4, ч.1, штраф 100тыс.р.; 2. Постановление №729-с от 28.06.2019, выдан АО "ПО Монтажник", Ст.9.4, ч.1, штраф 110 тыс.р;</t>
  </si>
  <si>
    <t>1. № 722-с/724-с от 28.06.2019,  ч. 1 ст. 9.4 КоАП РФ, штраф, ООО "АльфаСтрой"; 2. № 723-с от 28.06.2019, ч. 1 ст. 9.4 КоАП РФ, предупреждение, ООО "Гаруда"</t>
  </si>
  <si>
    <t>17.06.2019 - 28.06.2019</t>
  </si>
  <si>
    <t>от 28.06.2019 Св-2509-р</t>
  </si>
  <si>
    <t>от 28.06.2019 Св-2523-р</t>
  </si>
  <si>
    <t>от 28.06.2019 Св-2540-р</t>
  </si>
  <si>
    <t>1. от 28.06.2019 Св-2540-р-1 выдано ООО "АльфаСтрой", срок 30.09.2019; 2. от 28.06.2019 Св-2540-р-2 выдано МУП "ПОВВ", срок 30.09.2019</t>
  </si>
  <si>
    <t>2. № 725-с от 28.06.2019, ч. 1 ст. 9.4 КоАП РФ, предупреждение</t>
  </si>
  <si>
    <t>от 28.06.2019 Св-2506-р</t>
  </si>
  <si>
    <t>от 28.06.2019 Св-2524-р</t>
  </si>
  <si>
    <t>от 28.06.2019 Св-2541-р</t>
  </si>
  <si>
    <t>1. Протокол №732 с от 20.06.2019, выдан ООО ПСК "АРТ Фасад", ст.9.4 ч.1; 2. Протокол №733-с от 27.06.2019, выдано ООО СК Феникс-Гран</t>
  </si>
  <si>
    <t>Св-2433-р от 28.06.2019</t>
  </si>
  <si>
    <t>26.06.2019 - 28.06.2019</t>
  </si>
  <si>
    <t>Св-2432-р от 28.06.2019</t>
  </si>
  <si>
    <t>Постановление №729-с от 11.06.2019, выдано ООО "СК ИНТЕГ",ст.9.4,ч.1, предупреждение</t>
  </si>
  <si>
    <t>Св-2432-р от 28.06.2019, выдано выдано ООО СК "Феникс-Гран", 10.08.2019</t>
  </si>
  <si>
    <t>«Реконструкция пешеходного моста на станции Чурилово 2110 км участка Челябинск-Курган Южно-Уральской железной дороги»</t>
  </si>
  <si>
    <t>№ 327-13/ЕГЭ-2614/03  (№ в Реестре 00-1-4-3396-13) от 06.09.2013 Екатеринбургским филиалом ФАУ «Главгосэкспертиза России»</t>
  </si>
  <si>
    <t>№ 74-36-1143-2017МС от 07.09.2017, выдано Министерством строительства и жилищно-коммунального хозяйства Российской Федерации</t>
  </si>
  <si>
    <t>№ 12-576Р от 05.06.2019</t>
  </si>
  <si>
    <t>12-576Р</t>
  </si>
  <si>
    <t>№ ч-5403 от 06.05.2019</t>
  </si>
  <si>
    <t>№ Св-406</t>
  </si>
  <si>
    <t>№ ч-12/597-4-2019</t>
  </si>
  <si>
    <t>вх. № Св-33879 от 02.10.2017</t>
  </si>
  <si>
    <t>ч-12/603</t>
  </si>
  <si>
    <t>«Замена участка МН ТОН-2, Юргамыш – Ленинск, Ду700, 566,3 – 564км , 546.16 – 545.46км, НПС «Челябинск», Челябинское НУ. Реконструкция», расположен по адресу: РФ, Челябинская область, Красноармейский район (566,3 – 564 км МН ТОН-2), Копейский городской округ (546,16 – 545,46 км МН ТОН-2)</t>
  </si>
  <si>
    <t>1. АО "Транснефть -Урал" (СРО-С-184-25012010);
2. АО "Траснефть - Урал"</t>
  </si>
  <si>
    <t>1. ООО «Востокнеф-теспецмонтаж» (СРО-С-014-23062009);
2. ООО "Транснефть Надзор" (СРО-С-060-05112009 )</t>
  </si>
  <si>
    <t>№ 00219-18/ЕГЭ-12572/11-02 от 11.07.2018, выдано Федеральным автономным учреждением «Главное управление государственной экспертизы» (ФАУ «Главгосэкспертиза России») Екатеринбургский филиал.</t>
  </si>
  <si>
    <t>№ ч-6242 от 03.06.2019г</t>
  </si>
  <si>
    <t>июнь 2019 - октябрь 2019г</t>
  </si>
  <si>
    <t>ч-12/603 от 10.06.2019г</t>
  </si>
  <si>
    <t>ч-12/604</t>
  </si>
  <si>
    <t>«Переход МН Усть-Балык-Курган-Уфа-Альметьевск, (осн. нитка), через малый водоток р.Ук-4, 1438,8км, DN1200, Черкасское НУ. Реконструкция», расположен по адресу: Челябинская обл., Ашинский р-н</t>
  </si>
  <si>
    <t>1. ООО "Трубострой" (СРО-С-014-23062009);
2. ООО "Транснефть Надзор" (СРО-С-060-05112009 )</t>
  </si>
  <si>
    <t>№ 74-1-1-3-009760-2019 от 26.04.2019, выдано Федеральным автономным учреждением «Главное управление государственной экспертизы» (ФАУ «Главгосэкспертиза России») Екатеринбургский филиал.</t>
  </si>
  <si>
    <t>№ 74-03-1792-2019МС от 24.05.2019, выдано Министерством строительства и жилищно-коммунального хозяйства Российской Федерации, срок действия  до 11.09.2019.</t>
  </si>
  <si>
    <t>№ ч-6410 от 06.06.2019г</t>
  </si>
  <si>
    <t>июнь 2019 - сентябрь 2019г</t>
  </si>
  <si>
    <t>ч-12/604 от 14.06.2019</t>
  </si>
  <si>
    <t>ч-12/605</t>
  </si>
  <si>
    <t>«Сталелитейный цех литейного завода ООО СП «Даломо» в г. Коркино Челябинской области», расположенного по адресу: Челябинская область, город Коркино, улица Новоселов, 42в</t>
  </si>
  <si>
    <t>1. ООО "Стальпром"</t>
  </si>
  <si>
    <t>№ 708-15/ГГЭ-9749/02 от 12.05.2015, выдано ФАУ "Главгосэкспертиза России"</t>
  </si>
  <si>
    <t>ООО "Инжиниринговая компания "ТОР"</t>
  </si>
  <si>
    <t>№ ru74513101-15 от 29.01.2018, выдано Администрацией Коркинского городского поселения, срок до 29.08.2020.</t>
  </si>
  <si>
    <t>№ ч-12/605 от 24.06.2019</t>
  </si>
  <si>
    <t>ч-12/605 от 24.06.2019г</t>
  </si>
  <si>
    <t>июнь-июль 2019</t>
  </si>
  <si>
    <t>24.06.2019 - 10.07.2019</t>
  </si>
  <si>
    <t>Св-2374-р от 10.07.2019</t>
  </si>
  <si>
    <t>Св-2375-р от 10.07.2019</t>
  </si>
  <si>
    <t>Снят с надзора приказом Св-505 от 16.07.2019. Передан в Департамент стройнадзора Свердловской области</t>
  </si>
  <si>
    <t>17.06.2019 - 12.07.2019</t>
  </si>
  <si>
    <t>Св-2144-р от 12.07.2019</t>
  </si>
  <si>
    <t>июль 2019</t>
  </si>
  <si>
    <t>01.07.2019 - 12.07.2019</t>
  </si>
  <si>
    <t>Св-2820-р от 12.07.2019</t>
  </si>
  <si>
    <t>Св-2820-р(П) от 12.07.2019, выдано АО "РЖДстрой", срок устранения - до 01.10.2019</t>
  </si>
  <si>
    <t>Отказ в связи истечением срока давности подачи заявления (А60-26839/2019 от 02.07.2019)</t>
  </si>
  <si>
    <t>15.07.2019 - 19.07.2019</t>
  </si>
  <si>
    <t>Св-3013-р от 19.07.2019</t>
  </si>
  <si>
    <t>Св-3012-р от 19.07.2019</t>
  </si>
  <si>
    <t>Св-3013-р(П) от 19.07.2019, выдано ОАО "Святогор", срок устранения - до 30.10.2019</t>
  </si>
  <si>
    <t>Продлен по ходатайству срок устранения</t>
  </si>
  <si>
    <t>Св-3012-р от 19.07.2019, выдано ООО "СК ЭНКИ", срок устранения - до 30.10.2019</t>
  </si>
  <si>
    <t>б/н от 22.07.2019, выдан ООО "СК ЭНКИ", ч. 6 ст. 19.5 КоАП</t>
  </si>
  <si>
    <t>Снято с надзора в связи ошибочно направленным извещением о начале  приказом Св-513 от 19.07.2019</t>
  </si>
  <si>
    <t>Снято с надзора (см. примечание)</t>
  </si>
  <si>
    <t>Снято с надзора в связи ошибочно направленным извещением о начале  приказом Св-514 от 19.07.2019</t>
  </si>
  <si>
    <t>Снято с надзора в связи ошибочно направленным извещением о начале  приказом Св-516 от 19.07.2019</t>
  </si>
  <si>
    <t>Снято с надзора в связи ошибочно направленным извещением о начале  приказом Св-517 от 19.07.2019</t>
  </si>
  <si>
    <t>Снято с надзора в связи ошибочно направленным извещением о начале  приказом Св-521 от 19.07.2019</t>
  </si>
  <si>
    <t>Снято с надзора в связи ошибочно направленным извещением о начале  приказом Св-520 от 19.07.2019</t>
  </si>
  <si>
    <t>Снято с надзора в связи ошибочно направленным извещением о начале  приказом Св-519 от 19.07.2019</t>
  </si>
  <si>
    <t>Снято с надзора в связи ошибочно направленным извещением о начале  приказом Св-518 от 19.07.2019</t>
  </si>
  <si>
    <t>09.07.2019 - 12.07.2019</t>
  </si>
  <si>
    <t>Св-2948-р от 12.07.2019</t>
  </si>
  <si>
    <t>1. б/н от 23.07.2019, выдан АО "Гипротрубопровод", ч.1 ст.9.4 КоАП; 2. б/н от 23.07.2019, выдан АО "Транснефть-Урал", ч. 1 ст. 9.4 КоАП</t>
  </si>
  <si>
    <t xml:space="preserve">"Развитие станции Седельниково Свердловской железной дороги " 1 этап" по адресу: Свердловская область, МО "Сысертский район", станция Седельниково </t>
  </si>
  <si>
    <t>Снят с надзора приказом Св-533 от 26.07.2019 (письмо ч-7366 от 02.07.2019)</t>
  </si>
  <si>
    <t>Снят с надзора приказом Св-534 от 26.07.2019 (письмо ч-7587 от 09.07.2019)</t>
  </si>
  <si>
    <t>12-00-35-19</t>
  </si>
  <si>
    <t>12.07.2019 - 29.07.2019</t>
  </si>
  <si>
    <t>Св-3066-р от 29.07.2019</t>
  </si>
  <si>
    <t>Св-3010-р от 29.07.2019</t>
  </si>
  <si>
    <t>Св-3010-р(П) от 29.07.2019, выдано ПАО "Северский трубный завод, с/у до 08.10.2019</t>
  </si>
  <si>
    <t>б/н от 31.07.2019, выдан ПАО "Северский трубный завод", ч.6 ст. 19.5 КоАП</t>
  </si>
  <si>
    <t>Июль 2019</t>
  </si>
  <si>
    <t>15.07.2019 - 26.07.2019</t>
  </si>
  <si>
    <t>Св-3091-р от 19.07.2019</t>
  </si>
  <si>
    <t>Св-3092-р от 26.07.2019</t>
  </si>
  <si>
    <t>св-3091-р от 26.07.2019, выдано ОАО "РЖД",   с/у до 01.11.2019</t>
  </si>
  <si>
    <t>Снят с надзора приказом Св-535 от 29.07.2019. Передан в Департамент стройнадзора Свердловской области</t>
  </si>
  <si>
    <t>Снят с надзора приказом Св-536 от 29.07.2019. Передан в Департамент стройнадзора Свердловской области</t>
  </si>
  <si>
    <t>б/н от 29.07.2019, выдан ОАО "РЖД", ч. 1 ст. 9.4 КоАП</t>
  </si>
  <si>
    <t>Св-3011-р от 26.07.2019</t>
  </si>
  <si>
    <t>Св-3014-р от 26.07.2019</t>
  </si>
  <si>
    <t>1. Св-3011-р(П)-1 от 26.07.2019, выдано ФКУ "Уралуправтодор", с/у - до 03.10.2019; 2. Св-3011-р(П)-2 от 26.07.2019, выдано ОАО "Ханты-Мансийскдорстрой", с/у - до 03.10.2019</t>
  </si>
  <si>
    <t>1. б/н от 29.07.2019, выдан ФКУ "Уралуправтодор", ч. 1 ст. 9.4 КоАП; 2. б/н от 29.07.2019, выдан ОАО "Ханты-Мансийскдорстрой", ч. 1 ст. 9.4 КоАП</t>
  </si>
  <si>
    <t>№ 74-07-1796-2019МС выдано 30.05.2019 Министерством строительства и жилищно-коммунального хозяйства РФ, срок - до 30.01.2020</t>
  </si>
  <si>
    <t>15.07.2019 - 26.07.201</t>
  </si>
  <si>
    <t xml:space="preserve">№ Св-3093-р от 26.07.2019 </t>
  </si>
  <si>
    <t>№ Св-3093-р от 26.07.2019, выдано ООО "ЭНЕРГОСИЛА", срок до 26.09.2019</t>
  </si>
  <si>
    <t>№ 736-с от 28.06.2019, ООО "РитмСтрой", ч. 1 ст. 9.4 КоАП РФ</t>
  </si>
  <si>
    <t>№ 736-с от 17.07.2019, ООО "РитмСтрой", ч. 1 ст. 9.4 КоАП РФ, предупреждение</t>
  </si>
  <si>
    <t xml:space="preserve">№ Св-3094-р от 26.07.2019 </t>
  </si>
  <si>
    <t>11.07.2019 - 26.07.201</t>
  </si>
  <si>
    <t>№ Св-2871-р от 17.07.2019</t>
  </si>
  <si>
    <t>пункты 1, 2, 3 предписания от 22.04.2019 № Св-1594-р продлены по ходатайству.</t>
  </si>
  <si>
    <t>№ Св-2871-р от 17.07.2019, выдано ООО "РитмСтрой", срок устранения до 26.09.2019</t>
  </si>
  <si>
    <t>Получено письмо о приостановке Св-17564 от 23.05.2019 от ЕВРАЗ НТМК</t>
  </si>
  <si>
    <t>№ 745-р от 19.07.2019, выдан АО "ГРЦ Макеева", по ч. 1 ст. 9.4</t>
  </si>
  <si>
    <t>ЕГРЗ 74-1-1-3-015618-2019 от 24.06.2019 выдано Федеральным автономным учреждением «Главного Управления государственной экспертизы»</t>
  </si>
  <si>
    <t>ЕГРЗ 74-1-1-3-015618-2019 от 24.06.2019, выдано Федеральным автономным учреждением «Главного Управления государственной экспертизы»</t>
  </si>
  <si>
    <t>№ 74-36-406-2018/ФАВТ-04 от 12.09.2018 г., выдано Федеральным агентством воздушного транспорта, сроком действия до 05.03.2020.</t>
  </si>
  <si>
    <t>№ 74-36-407-2018/ФАВТ-04 от 12.09.2018 г., выдано Федеральным агентством воздушного транспорта, сроком действия до 01.04.2020</t>
  </si>
  <si>
    <t>№ 746-р от 26.07.2019, старший мастер СМУ РСУ ПАО «ЧМК» Кузин А.А., ч. 1, ст. 9.4 КоАП РФ</t>
  </si>
  <si>
    <t>№ 734-с от 28.06.2019, ООО "Группа "Магнезит", ч. 1 ст. 9.4 КоАП</t>
  </si>
  <si>
    <t>№ 728-с от 31.05.2019, выдано ПАО "ММК", ч.1 ст.9.4 КоАП РФ</t>
  </si>
  <si>
    <t>№ 728-с от 29.07.2019, выдан ПАО "ММК", ч.1 ст.9.4 КоАП РФ, штраф</t>
  </si>
  <si>
    <t>Август 2019</t>
  </si>
  <si>
    <t>23.07.2019 - 30.07.2019</t>
  </si>
  <si>
    <t>№ Св-3218-р от 30.07.2019</t>
  </si>
  <si>
    <t>ч-12/606</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</si>
  <si>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ЛЭП 6кВ № 1 от БКРУ до ПСО», расположенный по адресу: Россия, Челябинская область, Саткинский район, шахта Магнезитовая</t>
  </si>
  <si>
    <t>от 28.02.2019 № 74-57-1-2019 выдано департаментом по недропользованию по Уральскому федеральному округу со сроком действия до 07.07.2020</t>
  </si>
  <si>
    <t>№ 1788-10.01 от 23.07.19 (вх. № Ч-8129 от 24.07.19)</t>
  </si>
  <si>
    <t>ч-12/606 от 31.07.2019</t>
  </si>
  <si>
    <t>ч-12/607</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</si>
  <si>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ЛЭП 6кВ № 2 от БКРУ до ПСО», расположенный по адресу: Россия, Челябинская область, Саткинский район, шахта Магнезитовая</t>
  </si>
  <si>
    <t>от 28.02.2019 № 74-57-2-2019 выдано департаментом по недропользованию по Уральскому федеральному округу со сроком действия до 07.07.2020</t>
  </si>
  <si>
    <t xml:space="preserve">№ 1789-10.01 от 23.07.19 (вх. № Ч-8128 от 24.07.19) </t>
  </si>
  <si>
    <t>ч-12/607 от 31.07.2019</t>
  </si>
  <si>
    <t>15.07.2019 - 31.07.2019</t>
  </si>
  <si>
    <t>№ Св-2977-р от 31.07.2019</t>
  </si>
  <si>
    <t>№ Св-2977-р от 31.07.2019, выдано ХП "Конгресс Холл", до 31.12.2019</t>
  </si>
  <si>
    <t>№ Св-2981-р от 31.07.2019</t>
  </si>
  <si>
    <t>№ Св-2981-р от 31.07.2019, выдано ХП "Конгресс Холл", до 27.09.2019</t>
  </si>
  <si>
    <t>Законсервировано в соответствии с письмом АО "НПК "Уралвагонзавод" от 27.06.2019 № 43/304 (вх. № ч-7233 от 28.06.2019)</t>
  </si>
  <si>
    <t>11.07.2019 - 17.07.2019</t>
  </si>
  <si>
    <t>№ Св-2969-р от 15.07.2019</t>
  </si>
  <si>
    <t>№ Св-2869-р от 17.07.2019</t>
  </si>
  <si>
    <t>№ Св-2969-р от 15.07.2019, МУП "ПОВВ", с/у до 15.09.2019</t>
  </si>
  <si>
    <t>№ Св-2869-р от 17.07.2019, ООО "Альфа Строй", с/у до 17.09.2019</t>
  </si>
  <si>
    <t>№ 735-с от 28.06.2019, ФГУП УС-3 ФСИН России, по ч. 1 ст. 9.4</t>
  </si>
  <si>
    <t>№ 735-с от 28.06.2019, ФГУП УС-3 ФСИН России, по ч. 1 ст. 9.4, штраф</t>
  </si>
  <si>
    <t xml:space="preserve">11.07.2019 - 17.07.2019 </t>
  </si>
  <si>
    <t>№ Св-2870-р от 17.07.2019</t>
  </si>
  <si>
    <t>предписание от 18.04.2019 № Св-1650-р выполнено в полном объеме.</t>
  </si>
  <si>
    <t>№ 744-с от 19.07.2019, выдан МУП "ПОВВ" по ч. 1 ст. 9.4 КоАП РФ</t>
  </si>
  <si>
    <t>12-614Р</t>
  </si>
  <si>
    <t>Федеральное государственное унитарное предприятие "Научно-исследовательский институт машиностроения", г. Нижняя Салда, Свердловская область - реконструкция и техническое перевооружение производства систем хранения компонентов топлива (ксенона)"  по адресу Свердловская область, г. Нижняя Салда, ул. Строителей, д. 72 (промплощадка "А", промплощадка "Б")</t>
  </si>
  <si>
    <t>1. АО "Научно-исследовательский институт машиностроения"; 2. АО "Научно-исследовательский институт машиностроения"</t>
  </si>
  <si>
    <t>№ 9 от 05.08.2019 (вх. Св-26326 от 05.08.2019)</t>
  </si>
  <si>
    <t>№ 66-318-12-2019 от 15.07.2019, выдано Администрацией ГО Н.Салда Свердловской области, срок действия - до 15.07.2021</t>
  </si>
  <si>
    <t>20.08.2019 - 15.07.2021</t>
  </si>
  <si>
    <t>Св-556</t>
  </si>
  <si>
    <t>12/ч-12/574-10-19</t>
  </si>
  <si>
    <t>12-00-46-19 от 12.08.19, ч.1 ст. 9.4 КоАП, штраф 100 т.р.</t>
  </si>
  <si>
    <t>1. 12-00-43-19 от 06.08.2019, ч. 1 ст.9.4 КоАП, штраф 100 т.р.; 2. 12-00-44-19 от 06.08.2019, ч. 1 ст. 9.4 КоАП, штраф 100 т.р.</t>
  </si>
  <si>
    <t>решение суда №А60-36585/2019 от 30.07.2019, ч. 6 ст. 19.5 КоАП, штраф 50 т.р.</t>
  </si>
  <si>
    <t>Решение суда № А60-34950/2019 от 01.08.2019, ч.6 ст. 19.5 КоАП, штраф 50 т.р.</t>
  </si>
  <si>
    <t>Решение суда № А60-32805/2019 от 29.07.2019, ч. 6 ст. 19.5 КоАП, штраф 60 т.р.</t>
  </si>
  <si>
    <t>Св-3276-р от 07.08.2019</t>
  </si>
  <si>
    <t>01.08.2019 - 07.08.2019</t>
  </si>
  <si>
    <t>Св-3276-р(П) от 07.08.2019, выдано ООО "СК ЭНКИ", с/у до 30.10.2019</t>
  </si>
  <si>
    <r>
      <t>б/н от 09.08.2019, выдан ООО "СК ЭНКИ</t>
    </r>
    <r>
      <rPr>
        <b/>
        <sz val="8"/>
        <rFont val="Times New Roman"/>
        <family val="1"/>
        <charset val="204"/>
      </rPr>
      <t>", ч. 1 ст. 9.4 КоАП</t>
    </r>
  </si>
  <si>
    <t>Св-3356-р от 09.08.2019</t>
  </si>
  <si>
    <t>01.08.2019 - 09.08.2019</t>
  </si>
  <si>
    <t>Св-3356-р(П) от 09.08.2019, выдано АО "Уралметаллургмонтаж 2", с/у до 30.10.2019</t>
  </si>
  <si>
    <t xml:space="preserve"> б/н от 13.08.2019, выдан АО "Уралметаллургмонтаж 2", ч. 1 ст. 9.4 КоАП</t>
  </si>
  <si>
    <t>12-615С</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</si>
  <si>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Р-242 Пермь-Екатеринбург на участках км 185 км 222, км 325, км 335, Свердловская область. II этап участок км 325, ВЛ(КЛ) 0,4 кВ" по адресу Свердловская область, городской округ Первоуральск </t>
  </si>
  <si>
    <t>№ 329-15/ЕГЭ-3489/03 от 11.12.2015 (№ в Реестре 00-1-4-4418-15), выдано ФАУ "Главгосэкспертиза России" Екатеринбургский филиал</t>
  </si>
  <si>
    <t>66 - ru66336000 - 079 - 2019 от 02.08.2019, выдано Федеральным дорожным агентством Министерства транспорта Российской Федерации, срок действия - до 25.10.2019</t>
  </si>
  <si>
    <t>№ 1 от 07.08.2019 (вх. Св-28161 от 19.08.2019)</t>
  </si>
  <si>
    <t>28.08.2019 - 25.10.2019</t>
  </si>
  <si>
    <t>12-616С</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</si>
  <si>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Р-242 Пермь-Екатеринбург на участках км 185 км 222, км 325, км 335, Свердловская область. III этап участок км 222, ВЛ(КЛ) 0,4 кВ" по адресу Свердловская область, Ачитский городской округ</t>
  </si>
  <si>
    <t>66 - ru66336000 - 080 - 2019 от 02.08.2019, выдано Федеральным дорожным агентством Министерства транспорта Российской Федерации, срок действия - до 25.10.2019</t>
  </si>
  <si>
    <t>№ 1 от 07.08.2019 (вх. Св-28160 от 19.08.2019)</t>
  </si>
  <si>
    <t>12-617С</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</si>
  <si>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Р-242 Пермь-Екатеринбург на участках км 185 км 222, км 325, км 335, Свердловская область. I этап участок км 335, ВЛ(КЛ) 0,4 кВ" по адресу Свердловская область, городской округ Первоуральск</t>
  </si>
  <si>
    <t>66 - ru66336000 - 078 - 2019 от 02.08.2019, выдано Федеральным дорожным агентством Министерства транспорта Российской Федерации, срок действия - до 25.10.2019</t>
  </si>
  <si>
    <t>№ 1 от 07.08.2019 (вх. Св-28162 от 19.08.2019)</t>
  </si>
  <si>
    <t>Снят с надзора приказом Св-582 от 21.08.2019 в связи с прекращением строительства и деятельности</t>
  </si>
  <si>
    <t>05.08.2019 - 19.08.2019</t>
  </si>
  <si>
    <t>Св-3354-р от 19.08.2019</t>
  </si>
  <si>
    <t>Св-3354-р(П) от 19.08.2019, выдано АО "НПК "Уралвагонзавод", срок устранения - до 01.11.2019</t>
  </si>
  <si>
    <t>Св-3355-р от 19.08.2019</t>
  </si>
  <si>
    <t>б/н от 21.08.2019, выдан АО "НПК "Уралвагонзавод", ч.6 ст. 19.5 КоАП</t>
  </si>
  <si>
    <t>Снято с надзора приказом Св-593 от 23.08.2019 из-за разделения на три этапа: 12-615С, 12-616С и 12-617С)</t>
  </si>
  <si>
    <t xml:space="preserve"> 12-00-49-19  от 26.08.2019, ч.1 ст. 9.4 КоАП, штраф 100т.р.</t>
  </si>
  <si>
    <t>12-00-50-19  от 22.08.19, выдан АО "Уралметаллургмонтаж 2", ч.1 ст. 9.4 КоАП, предупреждение</t>
  </si>
  <si>
    <t>август 2019</t>
  </si>
  <si>
    <t>09.08.2019 - 26.08.2019</t>
  </si>
  <si>
    <t>Св-3488-р от 26.08.2019</t>
  </si>
  <si>
    <t>Выдано ЗОС</t>
  </si>
  <si>
    <t>26.08.2019 - 30.08.2019</t>
  </si>
  <si>
    <t>Св-3703-р от 30.08.2019</t>
  </si>
  <si>
    <t>.№ 01-11/5832 от 28.08.2019(вх. Св-29446 от 29.08.2019)</t>
  </si>
  <si>
    <t xml:space="preserve"> № 01-11/5832 от 28.08.2019(вх. Св-29445 от 29.08.2019)</t>
  </si>
  <si>
    <t xml:space="preserve"> № 01-11/5831 от 28.08.2019(вх. Св-29447 от 29.08.2019)</t>
  </si>
  <si>
    <t>решение суда №А60-37671/2019 от 09.08.2019, отказ в связи с истечением срока давности</t>
  </si>
  <si>
    <t>решение суда №А60-38765/2019 от 27.08.2019, ч. 6 ст. 19.5 КоАП, штраф 50 т.р.</t>
  </si>
  <si>
    <t xml:space="preserve">б/н от 05.03.2019, выдано АО "НПК "Уралвагонзавод", ч.6 ст. 19.5 КоАП        </t>
  </si>
  <si>
    <t>Постановление апелляционного суда № 17АП-8449/2019-Ак от 29.07.2019 по делу № А60-17436/2019</t>
  </si>
  <si>
    <t>Протокол №742-р от 16.08.2019, выдан АО СМУ Дондорстрой,ч.1  ст.9.4 КоАП</t>
  </si>
  <si>
    <t>Постановление №742-р от 02.09.2019, выдан АО "СМУ Дондорстрой", ч.1 ст.9.4 КоАП, штраф 100 тыс.р.</t>
  </si>
  <si>
    <t>Протокол №741-р от 16.08.2019, выдан ООО Дорожно-строительная компания 82, ч. 1 ст.9.4 КоАП</t>
  </si>
  <si>
    <t>Постановление №741-р от 02.09.2019, выдан ООО "Дорожно-строительная компания 82", ч.1 ст.9.4 КоАП, предупреждение.</t>
  </si>
  <si>
    <t>№ 745-р от 19.08.2019, по ч. 1 ст. 9.4 КоАП, предупреждение</t>
  </si>
  <si>
    <t>Выдан ЗОС</t>
  </si>
  <si>
    <t xml:space="preserve"> 15.08.2019 - 28.08.2019</t>
  </si>
  <si>
    <t>№ Св-3610-р от 28.08.2019</t>
  </si>
  <si>
    <t>№ Св-3610-р от 28.08.2019, выдано ООО  "Строй Групп", срок  31.12.2019</t>
  </si>
  <si>
    <t>Продление предписания по ходатайству</t>
  </si>
  <si>
    <t xml:space="preserve">06.08.2019 - 13.08.2019 </t>
  </si>
  <si>
    <t>№ Св-3430-р от 13.08.2019</t>
  </si>
  <si>
    <t>пункты 1,2 предписания от 27.11.2018 № Св-6320-р продлены по ходатайству; пункты 1, 3, 4, 5, 6, 7, 8 предписания от 21.02.2019 № Св-561-р продлены; пункты 2, 9, 10, 11, 12, 13 предписания от 21.02.2019 № Св-561-р выполнены; пункты 1, 3 предписания от 11.04.2019 № Св-1497-р продлены; пункт 2 предписания от 11.04.2019 № Св-1497-р выполнен.</t>
  </si>
  <si>
    <t>№ Св-3430-р от 13.08.2019, выдано ООО "Лимакмаращстрой", срок устранения до 09.09.2019</t>
  </si>
  <si>
    <t>№ 740-р от 26.08.2019, АО "ЦДС", выданч.1. ст. 9.4 КоАП, штраф 130 т.р.</t>
  </si>
  <si>
    <t>№ 740-р от 13.08.2019, выдан ОАО "ЦДС", ч.1. ст. 9.4 КоАП</t>
  </si>
  <si>
    <t>29.08.2019-30.08.2019</t>
  </si>
  <si>
    <t xml:space="preserve">№ Св-3986-р от 30.08.2019 </t>
  </si>
  <si>
    <t>№ Св-3986-р от 30.08.2019 , выдано АО "ЦДС", с/у 10.09.2019</t>
  </si>
  <si>
    <t>август 2019г</t>
  </si>
  <si>
    <t>19.08.2019 - 28.08.2019</t>
  </si>
  <si>
    <t>№ Св-3612-р от 28.08.2019</t>
  </si>
  <si>
    <t>№ Св-3612-р от 28.08.2019, выдано ОАО "РЖД", срок устранения до 28.10.2019</t>
  </si>
  <si>
    <t>«ОАО «Комбинат «Магнезит». Реконструкция и техническое перевооружение шахты «Маг-незитовая» по добыче магнезита с применением систем с твердеющей закладкой». Подзем-ные горные выработки I этапа строительства (приложение 1) (горизонт +180м, вентиляционно-закладочный горизонт +260 м).</t>
  </si>
  <si>
    <t>№ Св-3737-р от 28.08.2019</t>
  </si>
  <si>
    <t>№ Св-3733-р от 28.08.2019</t>
  </si>
  <si>
    <t>06.08.2019 - 13.08.2019</t>
  </si>
  <si>
    <t>Св-3486-р от 29.07.2019</t>
  </si>
  <si>
    <t>Св-3487-р от 29.07.2019</t>
  </si>
  <si>
    <t>Св-3486-р от 29.07.2019, выдано ПАО "ММК", срок устранения - до 20.10.2019</t>
  </si>
  <si>
    <t>Св-3487-р от 29.07.2019, выдано ПАО "ММК", срок устранения - до 20.10.2019</t>
  </si>
  <si>
    <t>Св-3485-р от 29.07.2019</t>
  </si>
  <si>
    <t xml:space="preserve">Св-3485-р от 29.07.2019, выдано ПАО "ММК", срок устранения - до 20.10.2019 </t>
  </si>
  <si>
    <t>12.08.2019 - 29.08.2019</t>
  </si>
  <si>
    <t>№ Св-3490-р от 29.07.2019</t>
  </si>
  <si>
    <t>1. № Св-3490-р-1 от 29.08.2019, выдано ООО ПКП «УралЭлектроМонтажКомплект», с/у до 31.10.2019;  2. № Св-3490-р-2 от 29.08.2019, выдано АО «Канекс Технология», с/у до 31.10.2019; 3. № Св-3490-р-3 от 27.05.2019, выдано ООО «УралПромСервис», с/у до 31.10.2019; 4. № Св-3490-р-4 от 29.08.2019, выдано ООО ГК «Южная Корона», с/у до 31.10.2019</t>
  </si>
  <si>
    <t>12.08.2019 - 26.08.2019</t>
  </si>
  <si>
    <t>№ Св-3442-р от 26.08.2019</t>
  </si>
  <si>
    <t>№ Св-3441-р от 26.08.2019</t>
  </si>
  <si>
    <t>№ Св-3440-р от 26.08.2019</t>
  </si>
  <si>
    <t>№ Св-3439-р от 26.08.2019</t>
  </si>
  <si>
    <t xml:space="preserve">1. № Св-3439-р от 26.08.2019, выдано ООО СК "Интерпол", с/у до 31.10.2019; </t>
  </si>
  <si>
    <t>№ Св-3443-р от 26.08.2019</t>
  </si>
  <si>
    <t>№ Св-3441-р от 26.08.2019, выдано ООО "Омега-Строй", с/у до 31.12.2019</t>
  </si>
  <si>
    <t>№ Св-3730-р от 28.08.2019</t>
  </si>
  <si>
    <t>№ Св-3730-р от 28.08.2019, выдано ЗАО "ВММ", срок устранения - до 28.10.2019</t>
  </si>
  <si>
    <t>№ Св-3729-р от 28.08.2019</t>
  </si>
  <si>
    <t>№ Св-3949-р от 30.08.2019</t>
  </si>
  <si>
    <t>08.08.2019 - 20.08.2019</t>
  </si>
  <si>
    <t>№ Св-3611-р от 20.08.2019</t>
  </si>
  <si>
    <t>№ Св-3611-р от 20.08.2019, выдано ООО "Стальпром", с/у до 31.12.2019</t>
  </si>
  <si>
    <t>протокол от 16.08.2019 № 748-с, выдан ХП "Конгресс Холл", ч. 6 ст. 19.5</t>
  </si>
  <si>
    <t>№ Св-3429-р  от 13.08.2019</t>
  </si>
  <si>
    <t>№ Св-3429-р от 31.07.2019, выдано ХП "Конгресс Холл", до 31.12.2019</t>
  </si>
  <si>
    <t>выполнены пункты 3, 4, 5, 6, 8, 9, 10, 11 предписания от 26.04.2019 № Св-1434-р; не выполнены пункты 1, 2, 7, 12, 13 предписания от 26.04.2019 № Св-1434-р.</t>
  </si>
  <si>
    <t>протокол от 12.08.2019 № 747-с, выдан ООО "Альфа Строй", ч. 6 ст. 19.5</t>
  </si>
  <si>
    <t>1. Протокол №704-с от 15.02.2019, выдан ООО СК "Феникс-Гран", ст.9.4 ч.1.</t>
  </si>
  <si>
    <t>1. Постановление №704 с от 04.03.2019, выдан ООО СК "Феникс-Гран", ст.9.4 ч.1, предупреждение;</t>
  </si>
  <si>
    <t>1. Постановление №732 с от 28.06.2019, выдан ООО ПСК "АРТ Фасад", ст.9.4 ч.1, предупреждение; 2. Постановление №733-с от 15.08.2019, выдано ООО СК Фекникс-Гран, ст.9.4 ч.1, штраф 150 тыс.р.</t>
  </si>
  <si>
    <t>Св-2433-р от 28.06.2019, выдано ООО СК "Феникс-Гран", 10.08.2019</t>
  </si>
  <si>
    <t>Протокол №743-с от 09.08.2019, выдан ООО СК "Феникс-Гран", ст.9.4 ч.1.</t>
  </si>
  <si>
    <t>Постановление №743-с от 02.09.2019, выдан ООО СК "Феникс-Гран", ст.9.4 ч.1, штраф 200 тыс.р.</t>
  </si>
  <si>
    <t>29.07.2019 - 08.08.2019</t>
  </si>
  <si>
    <t>№ Св-2978-р от 08.08.2019</t>
  </si>
  <si>
    <t>№ 749-с от 26.08.2019, выдан ООО "СК ИНТЕГ", ст.9.4, ч.1</t>
  </si>
  <si>
    <t>Постановление № 749-с от 03.09.2019, выдан ООО "СК ИНТЕГ", ст.9.4, ч.1, штраф 125 тыс.р.</t>
  </si>
  <si>
    <t>№ Св-2982-р от 08.08.2019</t>
  </si>
  <si>
    <t>июль-август 2019</t>
  </si>
  <si>
    <t>Св-2978-р от 08.08.2019, выдано ООО СК ИНТЕГ, срок выполнения 15.10.2019</t>
  </si>
  <si>
    <t>Св-2982-р от 08.08.2019, выдано ООО СК ИНТЕГ, срок выполнения 15.10.2019</t>
  </si>
  <si>
    <t>№ 74-308000-46-2015-04-ФКА от 19.11.2015, выдано Управлением инвестиционных программ и капитального строительства Федерального космического агентства, срок действия продлен до 31.12.2019</t>
  </si>
  <si>
    <t>09.09.2019 - 13.09.2019</t>
  </si>
  <si>
    <t>Св-3852-р от 13.09.2019</t>
  </si>
  <si>
    <t>Св-3852-р(П) от 13.09.2019, выдано ОАО "Святогор", с/у 27.12.2019</t>
  </si>
  <si>
    <t>Продлен срок предписания по ходатайству</t>
  </si>
  <si>
    <t>Св-3998-р от 20.09.2019</t>
  </si>
  <si>
    <t>09.09.2019 - 20.09.2019</t>
  </si>
  <si>
    <t>сентябрь 2019</t>
  </si>
  <si>
    <t>Сентябрь 2019</t>
  </si>
  <si>
    <t>05.09.2019 - 18.09.2019</t>
  </si>
  <si>
    <t>Св-3851-р от 18.09.2019</t>
  </si>
  <si>
    <t>Св-3851-р(П) от 18.09.2019, выдано ООО "Строительная компания "Трон",  с/у до 14.10.2019</t>
  </si>
  <si>
    <t>05.09.2019 - 13.09.2019</t>
  </si>
  <si>
    <t>Св-3999-р от 13.09.2019</t>
  </si>
  <si>
    <t>Св-3999-р от 13.09.2019, выдано АО "НПК "Уралвагонзавод", срок устранения - до 08.11.2019</t>
  </si>
  <si>
    <t>б/н от 17.09.2019, выдан АО НПК "Уралвагонзавод", ч. 6 ст. 19.5 КоАП</t>
  </si>
  <si>
    <t>12.09.2019-27.09.2019</t>
  </si>
  <si>
    <t>Св-4123-р от 27.09.2019</t>
  </si>
  <si>
    <t>Св-4124-р от 27.09.2019</t>
  </si>
  <si>
    <t>Св-4125-р от 27.09.2019</t>
  </si>
  <si>
    <t>Истечение срока устранения нарушений</t>
  </si>
  <si>
    <t>19.09.2019-30.09.2019</t>
  </si>
  <si>
    <t>Св-4426-р от 30.09.2019</t>
  </si>
  <si>
    <t xml:space="preserve">09.09.2019 - 25.09.2019 </t>
  </si>
  <si>
    <t>№ Св-4121-р от 25.09.2019</t>
  </si>
  <si>
    <t>№ Св-4121-р от 25.09.2019, выдано ООО "ИнтерСтрой", со сроком до 31.01.2020</t>
  </si>
  <si>
    <t>ч-12/608</t>
  </si>
  <si>
    <t>Лицо, осуществляющее строительство – ООО “Дорожно-строительная компания 82 ” (ОГРН 1149102002004, ИНН 9102001916), является членом СРО “Союз соморегулируемая организация «Уральское жилищно-коммунальное строительство” (СРО-С-198-12022010)</t>
  </si>
  <si>
    <t>Положительное заключение государственной экспертизы № 00-1-1-3-019248-2019 от 25.07.2019.</t>
  </si>
  <si>
    <t>ООО "Центр Дорпроект"</t>
  </si>
  <si>
    <t>Разрешение на строительство № 00-000-089-2019 от 26.08.2019, выдано Федеральным дорожным агентством Министерства транспорта Российской Федерации, срок действия до 06.09.2020.</t>
  </si>
  <si>
    <t>Извещение №1 от 03.09.2019 (вх. Св-29947 от 03.09.2019)</t>
  </si>
  <si>
    <t>ч-12/608 от 09.09.2019</t>
  </si>
  <si>
    <t xml:space="preserve">"Расходы на мероприятия по повышению уровня обустройства автомобильных дорог федерального значения. Устройство искусственного электроосвещения автомобильной дороги Р-254 "Иртыш" Челябинск - Курган - Омск - Новосибирск на участке км 12+950 - км 465+331, в Челябинской и Курганской области" по адресу Челябинская область, Красноармейский район, Курганская область, Щучанский район, Шумихинский район, Мишкинский район, Юргамышский район, Кетовский район, Лебяжьевский район, Макушинский район, Петуховский район, г. Курган </t>
  </si>
  <si>
    <t>23.09.2019 - 27.09.2019г</t>
  </si>
  <si>
    <t>№ Св-4293-р от 27.09.2019г</t>
  </si>
  <si>
    <t>№ Св-4293-р от 27.09.2019г, выдано АО "ЦИУС ЕЭС", срок 27.03.2020г</t>
  </si>
  <si>
    <t>№ 2 от 01.10.2019 (вх. № Ч-10844 от 01.10.2019)</t>
  </si>
  <si>
    <t>10.09.2019 -20.09.2019</t>
  </si>
  <si>
    <t xml:space="preserve">№ Св-4176-р от 20.09.2019 </t>
  </si>
  <si>
    <t>№ Св-4176-р от 20.09.2019</t>
  </si>
  <si>
    <t xml:space="preserve">№ Св-4179-р от 20.09.2019 </t>
  </si>
  <si>
    <t>№ Св-4179-р от 20.09.2019</t>
  </si>
  <si>
    <t>№ Св-4179-р от 20.09.2019 выдано ООО "ЛМС", со сроком до 20.10.2019</t>
  </si>
  <si>
    <t>05.09.2019 - 17.09.2019</t>
  </si>
  <si>
    <t>№ Св-4118-р от 02.09.2019</t>
  </si>
  <si>
    <t>№ Св-4116-р от 02.09.2019</t>
  </si>
  <si>
    <t>№ 758-р от 13.09.2019, выдан АО "ЦДС", ч.6. ст. 19.5 КоАП</t>
  </si>
  <si>
    <t>№ Св-4117-р от 02.09.2019</t>
  </si>
  <si>
    <t>№ Св-4119-р от 02.09.2019</t>
  </si>
  <si>
    <t>№ Св-4120-р от 02.09.2019</t>
  </si>
  <si>
    <t>сентябрь 2019г</t>
  </si>
  <si>
    <t>10.09.2019 - 17.09.2019г</t>
  </si>
  <si>
    <t>№ Св-4175-р от 17.09.2019г</t>
  </si>
  <si>
    <t>Предписание № Св-4175-р от 17.09.2019, выдано МУП "ЧМТС", срок устранения - до 31.03.2020г</t>
  </si>
  <si>
    <t>№ Св-4177-р от 17.09.2019г</t>
  </si>
  <si>
    <t>№ 746-р от 09.09.2019, ч. 1, ст. 9.4 КоАП РФ, предупреждение</t>
  </si>
  <si>
    <t>№ 727-с от 31.05.2019, АО "ПО Монтажник", ч.1 ст.9.4 КоАП РФ, штраф</t>
  </si>
  <si>
    <t>1. №738-с от 09.08.2019 по ст.9.4. ч.1, выдано ООО СК Интерпол ; 2. №737-с от 09.08.2019 по ст.9.4. ч.1, выдано АО Томинский ГОК; 3. №739-с от 09.08.2019 по ст.9.4. ч.1, выдано ООО СК Южная Корона; 4. № 753-с от 04.09.2019, выдан ООО "Омега-Строй", ч. 1 ст. 9.4 КоАП</t>
  </si>
  <si>
    <t>№ 752-с от 04.09.2019, выдан ООО "Омега-Строй", ч. 6 ст. 19.5 КоАП</t>
  </si>
  <si>
    <t>10.09.2019 по 13.09.2019г</t>
  </si>
  <si>
    <t>№ Св-4178-р от 13.09.2019</t>
  </si>
  <si>
    <t>№ 760-с от 16.09.2019, выдан техническому директору ЗАО "ВММ" В.А. Долдину, ч. 1 ст. 9.4 КоАП</t>
  </si>
  <si>
    <t>11.09.2019 - 23.09.2019</t>
  </si>
  <si>
    <t>№ Св-4196-р от 23.09.2019</t>
  </si>
  <si>
    <t>№ Св-4196-р от 23.09.2019 выдан ООО "Группа "Магнезит" со сроком устранения до 31.01.2020</t>
  </si>
  <si>
    <t>№ Св-4180-р от 23.09.2019</t>
  </si>
  <si>
    <t>№ Св-4180-р от 23.09.2019 выдан ООО "Группа "Магнезит" со сроком устранения до 31.01.2020</t>
  </si>
  <si>
    <t>№ Св-4197-р от 23.09.2019</t>
  </si>
  <si>
    <t>№ Св-4197-р от 23.09.2019 выдан ПАО "Комбинат "Магнезит" со сроком устранения до 31.01.2020</t>
  </si>
  <si>
    <t>№ 761-с от 20.09.2019, ООО "Стальпром", ч. 1 ст. 9.4 КоАП РФ</t>
  </si>
  <si>
    <t>№ Св-4195-р от 23.09.2019</t>
  </si>
  <si>
    <t>№ Св-4195-р от 23.09.2019 выдан ПАО "Комбинат "Магнезит" со сроком устранения до 31.01.2020</t>
  </si>
  <si>
    <t>№ Св-4194-р от 23.09.2019</t>
  </si>
  <si>
    <t>№ Св-4194-р от 23.09.2019 выдан ПАО "Комбинат "Магнезит" со сроком устранения до 31.01.2020</t>
  </si>
  <si>
    <t>1. Постановление от 26.08.2019 № 750-с, выдан ОГКУ «Челябоблинвестстрой», ч. 1 ст. 9.4, штраф 100 т.р.; 2. Постановление от 27.09.2019 № 755-с, выдан ЗАО «КурганСтальМост», ч. 1 ст. 9.4, предупреждение</t>
  </si>
  <si>
    <t>протокол от 06.09.2019 № 756-с, выдан ХП "Конгресс Холл", ч. 6 ст. 19.5 КоАП</t>
  </si>
  <si>
    <t>16.09.2019 - 18.09.2019</t>
  </si>
  <si>
    <t>№ Св-4198-р от 18.09.2019</t>
  </si>
  <si>
    <t>протокол № 763-с от 23.09.2019, выдан МУП "ПОВВ", ч. 5 ст. 19.6 КоАП</t>
  </si>
  <si>
    <t>№ Св-4198-р от 18.09.2019, МУП "ПОВВ", срок устранения до 15.11.2019</t>
  </si>
  <si>
    <t>б/н от 06.09.2019 (вх. №ч-1045ФО от 06.09.2019)</t>
  </si>
  <si>
    <t>решение суда №А60-49642/2019 от 02.10.2019, ч.6 ст. 19.5 КоАП, штраф 50 т.р.</t>
  </si>
  <si>
    <t>решение суда А60-43767/2019 от 25.09.2019, ч. 6 ст. 19.5 КоАП, отказ</t>
  </si>
  <si>
    <t>Снят с надзора приказом Св-657 от 10.09.2019 (письмо ч-9847 от 04.09.2019)</t>
  </si>
  <si>
    <t>Снят с надзора приказом Св-654 от 10.09.2019 (письмо ч-9938 от 06.09.2019)</t>
  </si>
  <si>
    <t>Св-804</t>
  </si>
  <si>
    <t>12/12-615С-11-19</t>
  </si>
  <si>
    <t>Св-803</t>
  </si>
  <si>
    <t>Св-805</t>
  </si>
  <si>
    <t>12/12-616С-12-19</t>
  </si>
  <si>
    <t>12/12-617С-13-19</t>
  </si>
  <si>
    <t>Св-442</t>
  </si>
  <si>
    <t>№ ч-12/522-5-2019</t>
  </si>
  <si>
    <t>№ 41/750 от 29.05.2019 (вх. № Ч-608ФО от 30.05.2019)</t>
  </si>
  <si>
    <t>Cв-4701-р от 08.10.2019</t>
  </si>
  <si>
    <t>02.10.2019-08.10.2019</t>
  </si>
  <si>
    <t>св-4701-р от 08.10.2019, выдано ОАО "Святогор", с/у 28.02.2020</t>
  </si>
  <si>
    <t>Продление срока по ходатайству</t>
  </si>
  <si>
    <t xml:space="preserve">Снят с надзора приказом Св-318 от 15.04.2019 </t>
  </si>
  <si>
    <t>Снят с надзора приказом Св-551 от 05.08.2019</t>
  </si>
  <si>
    <t>1. 12-00-47-19 от 02.08.2019, ч.1 ст. 9.4 КоАП, штраф 100т.р. (заменен предупреждением решением суда А60-46887/2019 от 08.10.2019);  2. 12-00-48-19 от 02.08.2019, ч.1 ст. 9.4 КоАП, предупреждение</t>
  </si>
  <si>
    <t>№ 74-000-1282-2018МС от 30.01.2019, выдано Министерством строительства и ЖКХ РФ, срок действия - до 30.03.2020</t>
  </si>
  <si>
    <t>069-17/ЕГЭ-3917/02 от 15.05.2017</t>
  </si>
  <si>
    <t>Св-840</t>
  </si>
  <si>
    <t>ч-12/598-7-2019</t>
  </si>
  <si>
    <t>Св-839</t>
  </si>
  <si>
    <t>ч-12/599-8-2019</t>
  </si>
  <si>
    <t>№ 1 (ТУР-26-28-18/35761) от 27.09.2019 (вх. ч-10783 от 30.09.2019)</t>
  </si>
  <si>
    <t>№ 2 (ТУР-26-28-18/35761) от 27.09.2019 (вх. ч-10783 от 30.09.2019)</t>
  </si>
  <si>
    <t>"Реконструкция участков автомобильной дороги 1Р 351 Екатеринбург-Тюмень на участке км 148+900 - км168+000 (Камышлов - граница Тюменской области), Свердловская область" по адресу Камышловский муниципальный район, Пышминский городской округ, автомобильная дорога 1Р351 Екатеринбург-Тюмень на участке км 148+900 – км 168+000 2А этап (ПК 1540+00 по ПК 1598+00)</t>
  </si>
  <si>
    <t>"Реконструкция участков автомобильной дороги 1Р 351 Екатеринбург-Тюмень на участке км 148+900 - км168+000 (Камышлов - граница Тюменской области), Свердловская область" по адресу Камышловский муниципальный район, Пышминский городской округ, автомобильная дорога 1Р351 Екатеринбург-Тюмень на участке км 148+900 – км 168+000 3А этап (ПК 1598+00 по ПК 1680+00)</t>
  </si>
  <si>
    <t>66-000-117-2019 от 15.10.2019, выдано Федеральным дорожным агентством, срок действия - до 14.10.2019</t>
  </si>
  <si>
    <t>б/н от 17.10.2019 (исх. 01-11/6984 от 17.10.2019, вх. Св-36061 от 18.10.2019)</t>
  </si>
  <si>
    <t>Снято с надзора приказом ……... из-за разделения на два этапа: 12-618Р и 12-619Р (письмо Св-36061 от 18.10.2019)</t>
  </si>
  <si>
    <t>12-618Р</t>
  </si>
  <si>
    <t>12-619Р</t>
  </si>
  <si>
    <t>б/н от 18.10.2019 (исх. 01-11/7016, вх. Св-36062 от 18.10.2019)</t>
  </si>
  <si>
    <t>б/н от 18.10.2019 (исх. 01-11/7017, вх. Св-36063 от 18.10.2019)</t>
  </si>
  <si>
    <t>15.10.2019 - 18.10.2019</t>
  </si>
  <si>
    <t>Св-4900-р от 18.10.2019</t>
  </si>
  <si>
    <t>Св-4901-р от 18.10.2019</t>
  </si>
  <si>
    <t>15.10.2019 - 21.10.2019</t>
  </si>
  <si>
    <t>Св-4899-р от 21.10.2019</t>
  </si>
  <si>
    <t>С.Г. Климова, гос. инспектор</t>
  </si>
  <si>
    <t>С.Г. Климова, государственный инспектор</t>
  </si>
  <si>
    <t>октябрь 2019</t>
  </si>
  <si>
    <t>30.09.2019-25.10.2019</t>
  </si>
  <si>
    <t>св-4558-р от 25.10.2019</t>
  </si>
  <si>
    <t>св-4559-р от 25.10.2019</t>
  </si>
  <si>
    <t>15.10.2019-25.10.2019</t>
  </si>
  <si>
    <t>св-4933-р от 25.10.2019</t>
  </si>
  <si>
    <t>св-4935-р от 25.10.2019</t>
  </si>
  <si>
    <t>св-4934-р от 25.10.2019</t>
  </si>
  <si>
    <t>Предписание продлено по ходатайству</t>
  </si>
  <si>
    <t>Св-4935-р(п) от 25.10.2019,  выдано ОАО "Святогор", с/у 30.11.2019</t>
  </si>
  <si>
    <t>св-4934-р(п) от 25.10.2019, выдано ООО "Стройкомплект",  с/у 30.11.2019</t>
  </si>
  <si>
    <t>Прислали письмо  о том, что ПНР будут завершены 05.07.2019. Прислали письмо (Св-25114 от 25.07.2019)  о том, что ПНР будут завершены 01.10.2019. Пришло письмо (исх. № 3633/10 от 25.10.2019; вх. Св-36973 от 25.10.2019) о том, что ПНР будут продлены до 31.12.2019</t>
  </si>
  <si>
    <t>14.10.2019 - 25.10.2019</t>
  </si>
  <si>
    <t>Св-4895-р от 25.10.2019</t>
  </si>
  <si>
    <t>Св-4898-р от 25.10.2019</t>
  </si>
  <si>
    <t>Св-4895-р(П) от 25.10.2019, выдано АО "РЖДстрой",  с/у до 02.12.2019</t>
  </si>
  <si>
    <t>12-620Р</t>
  </si>
  <si>
    <t>"Реконструкция  6-ти ГИС Карпинского ЛПУ" 1-й пусковой комплекс" по адресу Свердловская область, город Карпинск, квартал № 76 (части выделов 18, 57, 61) Княсьпинского участка Сосновского участкового лесеичества, в кварталах № 9 (части выделов 36, 50, 55), 24 (части выделов 1, 3, 4, 8, 11, 12, 17 - 22, 34), 25 (часть выдела 14) Городского участка Гордского участкового лесничества, квартал 9 городского участка городского участкового лесничества</t>
  </si>
  <si>
    <t>1. ПАО "Газпром"; 2. ООО "Газпром центрремонт"</t>
  </si>
  <si>
    <t>№ 197-11/СПЭ - 1693/02 (№ в Реестре 00-1-4-1657-11) от 03.05.2011, выдано ФГУ "Главгосэкспертиза России", Санкт-Петербургский филиал</t>
  </si>
  <si>
    <t xml:space="preserve">1398 от 23.10.2019 (вх. Св-36685 от 24.10.2019) </t>
  </si>
  <si>
    <t>ноябрь 2019 - ноябрь 2020</t>
  </si>
  <si>
    <t>ЗАО Проектный и научно-исследовательский институт "ГазНИИпроект"</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</si>
  <si>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М-5 "Урал" - от Москвы через Рязань, Пензу, Самару, Уфу до Челябинска, подъезд к г. Екатеринбургу на участках км 179+561 - км 186+101 (н.п. Октябрьский), км 186+1201 - км 191+218 (н.п. Екатеринбург), Свердловская область. II этап" по адресу Свердловская область, Сысертский городской округ</t>
  </si>
  <si>
    <t>1.ФКУ "Уралуправтодор"; 2.ФКУ "Уралуправтодор"</t>
  </si>
  <si>
    <t>ООО "МФ Инжиниринг" (СРО Союз "Уральское объединение строителей"</t>
  </si>
  <si>
    <t xml:space="preserve">№ 66-1-5-0113-13/12-0646-1 от 26.02.2013, выдано ГАУ СО "Управление государственной экспертизы", № 371-14/ЕГЭ-2823/05 от 09.09.2014, выдано ФАУ "Главгосэкспертиза России" Екатеринбургский филиал </t>
  </si>
  <si>
    <t>№ 66-ru66341000-118-2019 от 15.10.2019, выдано Федеральным дорожным агентством, срок действия - до 14.12.2019</t>
  </si>
  <si>
    <t>октябрь 2019 - декабрь 2019</t>
  </si>
  <si>
    <t xml:space="preserve">01-11/7117 от 23.10.2019 (вх. Св-36687 от 24.10.2019) </t>
  </si>
  <si>
    <t>1. ООО "Стройгазконсалтинг" (ИНН 7703266053); 2. ООО "Газпром трансгаз Югорск" (ИНН 8622000931)</t>
  </si>
  <si>
    <t>Св-4558-р/п от 25.10.2019, выдано ООО "Трубострой", с/у до 15.11.2019</t>
  </si>
  <si>
    <t>Протокол будут составлять представители Приволжского управления Ростехнадзора</t>
  </si>
  <si>
    <t>Св-4559-р/п от 25.10.2019, выдано ООО "Спецстройсервис", срок устранения - до 02.12.2019</t>
  </si>
  <si>
    <t>Св-885</t>
  </si>
  <si>
    <t>ч-12/582-09-2019</t>
  </si>
  <si>
    <t>12-622С</t>
  </si>
  <si>
    <t>Завод по производству метанола мощностью 600 тыс. тонн в год по адресу: Северное шоссе в Дзержинском районе г. Н. Тагил</t>
  </si>
  <si>
    <t>1. Застройщик - ЗАО "УралМетанолГрупп"; 2. Тех. заказчик - ООО "Компания "Альтинг"</t>
  </si>
  <si>
    <t>952-11/ГГЭ-7598/02 от 23.09.2011, выдано ФАУ "Главгосэкспертиза России"</t>
  </si>
  <si>
    <t>Извещение № 1 от 05.11.2019 (вх. Св-38529 от 06.11.2019)</t>
  </si>
  <si>
    <t>18.11.2019 - 18.11.2022</t>
  </si>
  <si>
    <t>1. АО "Прокатмонтаж", рег. Номер в гос. реестре СРО-С-030-24082009, Союз строительных компаний Урала и Сибири</t>
  </si>
  <si>
    <t>ООО "Научно-проектный институт химических технологий" (ООО "Химтехнология"), СРО Некоммерческое партнерство "Межрегиональное объединение проектных организаций специального строительства", №01-П №075 от 01.10.2010</t>
  </si>
  <si>
    <t>28.10.2019-01.11.2019</t>
  </si>
  <si>
    <t>Св-5298-р от 01.11.2019</t>
  </si>
  <si>
    <t>25.10.2019-30.10.2019</t>
  </si>
  <si>
    <t>Св-5206-р от 30.10.2019</t>
  </si>
  <si>
    <t>б/н от 31.10.2019, выдан ПАО "Северский трубный завод", ч. 6 ст. 19.5 КоАП</t>
  </si>
  <si>
    <t>№ 66-00-395-2018/ФАВТ-04 от 10.07.2018, выдано Федеральным агентством воздушного транспорта, срок - до 01.01.2020</t>
  </si>
  <si>
    <t>Св-907</t>
  </si>
  <si>
    <t>12/12-605Р-14-19,</t>
  </si>
  <si>
    <t>1. 5-177/2019 от 17.04.2019, ч. 1 ст. 19.4.1 КоАП РФ, штраф 5 т.р. ; 2.  12-00-12-19 от 15.03.2019, ч. 1 ст. 9.4 КоАП РФ, штраф отменен.</t>
  </si>
  <si>
    <t>Решение № 60-55358/2019 от 30.10.2019 Арбитражного суда Свердловской области, отказ в связи с превышением срока давности</t>
  </si>
  <si>
    <t>Решение № 60-55357/2019 от 30.10.2019 Арбитражного суда Свердловской области, отказ в связи с превышением срока давности</t>
  </si>
  <si>
    <t>30.10.2019 - 13.11.2019</t>
  </si>
  <si>
    <t>Св-5270-р от 13.11.2019</t>
  </si>
  <si>
    <t>Св-5290-р от 13.11.2019</t>
  </si>
  <si>
    <t>ноябрь 2019</t>
  </si>
  <si>
    <t>01.11.2019 - 15.11.2019</t>
  </si>
  <si>
    <t>Св-5347-р от 15.11.2019</t>
  </si>
  <si>
    <t>решение суда №А60-55009/2019 от 08.11.2019, ч. 6 ст. 19.5 КоАП, штраф 50 т.р.</t>
  </si>
  <si>
    <t>12.11.2019 - 18.11.2019</t>
  </si>
  <si>
    <t>Св-5467-р от 18.1.2019</t>
  </si>
  <si>
    <t>Св-5468-р(П) от 18.11.2019</t>
  </si>
  <si>
    <t>Св-5467-р(п) от 18.11.2019,   выдано ОАО "Святогор",  с/у до 02.02.2020</t>
  </si>
  <si>
    <t>1. б/н от 19.11.2019, выдан ООО "СК ЭНКИ", ч. 6 ст. 19.5 КоАП; 2. б/н от 19.11.2019, выдан ООО "СК ЭНКИ",ч. 1 ст. 19.4.1</t>
  </si>
  <si>
    <t>св-5468-р(п) от 18.11.2019,  выдано ООО СК "ЭНКИ",   с/у до 13.01.2020</t>
  </si>
  <si>
    <t>№ 12-603С-О от ноября 2019 (вх. Св-40463 от 22.11.2019)</t>
  </si>
  <si>
    <t>11.11.2019 - 25.11.2019</t>
  </si>
  <si>
    <t>Св-5398-р от 25.11.2019</t>
  </si>
  <si>
    <t>Св-5399-р от 25.11.2019</t>
  </si>
  <si>
    <t>Св-5400-р от 25.11.2019</t>
  </si>
  <si>
    <t>Перенос срока устранения по ходатайству</t>
  </si>
  <si>
    <t>28.10.2019 - 25.11.2019</t>
  </si>
  <si>
    <t>Св-5204-р от 25.11.2019</t>
  </si>
  <si>
    <t>Св-5204-р(П) от 25.11.2019, выдано ОАО "Сафьяновская медь", с/у до 27.12.2019</t>
  </si>
  <si>
    <t>Св-5400-р(П) от 25.11.2019, выдано АО "Святогор", с/у до 25.02.2020</t>
  </si>
  <si>
    <t>08.11.2019 - 22.11.2019</t>
  </si>
  <si>
    <t>Св-5348-р от 22.11.2019</t>
  </si>
  <si>
    <t>Св-5348-р от 22.11.2019, выдано АО "НПК Уралвагонзавод", с/у до 22.05.2020</t>
  </si>
  <si>
    <t>22 нарушения устранено, срок устранения  4-ех нарушений перенесен по ходатайству</t>
  </si>
  <si>
    <t>Св-5346-р от 22.11.2019</t>
  </si>
  <si>
    <t>Св-5349-р от 22.11.2019</t>
  </si>
  <si>
    <t>Св-946</t>
  </si>
  <si>
    <t>Св-945</t>
  </si>
  <si>
    <t>12/12-618Р-15-19</t>
  </si>
  <si>
    <t>12/12-619Р-16-19</t>
  </si>
  <si>
    <t>12/12-442С-17-19</t>
  </si>
  <si>
    <t>б/н от 27.11.2019, выдан АО "Сафьяновская медь", ч. 1 ст. 9.4 КоАП</t>
  </si>
  <si>
    <t>Св-2948-р/1 от 12.07.2019, выдано АО "Транснефть-Урал", срок устранения - до 11.11.2019</t>
  </si>
  <si>
    <t>18.11.2019 - 29.11.2019</t>
  </si>
  <si>
    <t>Св-5743-р от 29.11.2019</t>
  </si>
  <si>
    <t>Св-5758-р от 29.11.2019</t>
  </si>
  <si>
    <t>св-5758-р от 29.07.2019, выдано ОАО "РЖД",  с/у 01.03.2020</t>
  </si>
  <si>
    <t>Срок устранения продлен по ходатайству</t>
  </si>
  <si>
    <t>Св-5743-р от 29.07.2019, ООО "Р-Индустрия", с/у 01.03.2020</t>
  </si>
  <si>
    <t>Извещение № 1 от 03.12.2019 (исх  № 01-11/8189 от 03.12.2019, вх. Св-41646 от 04.12.2019)</t>
  </si>
  <si>
    <t>Св-954</t>
  </si>
  <si>
    <t>решение суда №А60-44955/2019 от 02.09.2019, ч.6 ст. 19.5 КоАП, штраф</t>
  </si>
  <si>
    <t xml:space="preserve">решение суда №А60-63220/2019 от 02.12.2019, ч.6 ст. 19.5 КоАП, штраф </t>
  </si>
  <si>
    <t>Извещение о начале строительства</t>
  </si>
  <si>
    <t>Св-5673-р от 29.11.2019</t>
  </si>
  <si>
    <t>№ 771-р от 29.11.2019, выдан ООО "Энергосила" по ч. 1 ст. 9.4</t>
  </si>
  <si>
    <t>№ 770-р от 25.11.2019, выдан ООО "ИнтерСтрой" по ч. 1 ст. 9.4</t>
  </si>
  <si>
    <t>27.11.2019 - 29.11.2019</t>
  </si>
  <si>
    <t>Св-6031-р от 29.11.2019</t>
  </si>
  <si>
    <t>№ Св-6031-р от 29.11.2019, ООО "Энергосила", срок устранения 01.07.2020</t>
  </si>
  <si>
    <t xml:space="preserve">27.11.2019 - 29.11.2019 </t>
  </si>
  <si>
    <t>№ Св-6029-р от 29.11.2019</t>
  </si>
  <si>
    <t>№ Св-6029-р от 29.11.2019, выдано ООО "РитмСтрой", с/у 20.12.2019</t>
  </si>
  <si>
    <t>16.09.2019 - 30.09.2019</t>
  </si>
  <si>
    <t>№ Св-4295-р от 30.09.2019</t>
  </si>
  <si>
    <t>Окончание срока устранения ранее выданного предписания</t>
  </si>
  <si>
    <t>№ Св-4294-р от 30.09.2019</t>
  </si>
  <si>
    <t>Св-4294-р от 30.09.2019, выдано АО "СМУ-Дондорстрой", срок устранения - до 01.11.2019</t>
  </si>
  <si>
    <t>20.11.2019 - 29.11.2019</t>
  </si>
  <si>
    <t>№ Св-4296-р от 30.09.2019</t>
  </si>
  <si>
    <t>Св-4296-р от 30.09.2019, выдано ООО "Дорожно-строительная компания 82", срок устранения - до 21.10.2019</t>
  </si>
  <si>
    <t>Протокол №764-р от 23.10.2019, выдан ООО Дорожно-строительная компания 82, ч. 1 ст.9.4 КоАП</t>
  </si>
  <si>
    <t>№ Св-4298-р от 30.09.2019</t>
  </si>
  <si>
    <t>№ Св-5791-р от 29.11.2019</t>
  </si>
  <si>
    <t>№ Св-5791-р от 29.11.2019, выдано ООО "С-СДСУ 111", срок устранения 25.03.2020</t>
  </si>
  <si>
    <t>№ 2 от 04.10.2019(вх. № ч-11113 от 08.10.2019)</t>
  </si>
  <si>
    <t>Св-901</t>
  </si>
  <si>
    <t>ч-25/509-11-2019</t>
  </si>
  <si>
    <t>17.10.2019 -24.10.2019</t>
  </si>
  <si>
    <t>Св-5054-р от 24.10.2019</t>
  </si>
  <si>
    <t>ч-12/609</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</si>
  <si>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1564+000 – км 1609+000, Челябинская область (1 этап)”</t>
  </si>
  <si>
    <t>Положительное заключение государственной экспертизы № 1160-14/ГГЭ-7714/04 от 25.09.2014г.</t>
  </si>
  <si>
    <t>ОАО "ГИПРОДОРНИИ"</t>
  </si>
  <si>
    <t>Разрешение на строительство № 74-ru74503309-122-2019 от 24.10.2019, выдано Федеральным дорожным агентством Министерства транспорта Российской Федерации, срок действия до 23.07.2021г.</t>
  </si>
  <si>
    <t>Извещение №1 от 01.11.2019</t>
  </si>
  <si>
    <t>Д.С. Давидович государственный инспектор</t>
  </si>
  <si>
    <t>08.10.2019 - 11.10.2019</t>
  </si>
  <si>
    <t>№ Св-4748-р от 11.10.2019г</t>
  </si>
  <si>
    <t>№ Св-4748-р от 27.09.2019г, выдано АО "ЦИУС ЕЭС", срок 27.03.2020г</t>
  </si>
  <si>
    <t>Св-934</t>
  </si>
  <si>
    <t>ч-12/584-12-2019</t>
  </si>
  <si>
    <t xml:space="preserve">11.11.2019 - 15.11.2019 </t>
  </si>
  <si>
    <t>№ Св-5561-р от 15.11.2019</t>
  </si>
  <si>
    <t>пункты 1, 2 предписания от 20.09.2019 № Св-4179-р выполнены.</t>
  </si>
  <si>
    <t xml:space="preserve">21.10.2019 - 18.11.2019 </t>
  </si>
  <si>
    <t>№ Св-4846-р от  18.11.2019</t>
  </si>
  <si>
    <t>№ 766-с от 15.11.2019, выдан главному инженеру ООО "ЛМСС" Аведисяну С.С., ч. 1 ст. 9.4</t>
  </si>
  <si>
    <t>№ 766-с от 18.11.2019, выдано главному инженеру ООО "ЛМСС" Аведисяну С.С., ч. 1 ст. 9.4, предупреждение</t>
  </si>
  <si>
    <t>10.10.2019 - 15.10.2019</t>
  </si>
  <si>
    <t>№ Св-4862-р от 15.10.2019</t>
  </si>
  <si>
    <t>24.10.2019 - 31.10.2019</t>
  </si>
  <si>
    <t>Св-4887-р от 07.10.2019</t>
  </si>
  <si>
    <t>№ Св-4887-р от 31.10.2019, выдано ПАО "Комбинат "Магнезит", срок 20.01.2020.</t>
  </si>
  <si>
    <t>24.10.2019 - 21.10.2019</t>
  </si>
  <si>
    <t>№ Св-4885-р от 07.10.2019</t>
  </si>
  <si>
    <t>№ Св-4885-р от 31.10.2019, выдано ООО "Группа Магнезит", срок до 20.01.2019.</t>
  </si>
  <si>
    <t>№ Св-4886-р от 07.10.2019</t>
  </si>
  <si>
    <t>№ Св-4886-р от 31.10.2019, выдано ПАО "Комбинат Магнезит", срок 20.01.2020.</t>
  </si>
  <si>
    <t>Св-5865-р от 15.11.2019</t>
  </si>
  <si>
    <t>№ Св-5865-р от 15.11.2019, выдано ПАО "ММК", срок 28.02.2020</t>
  </si>
  <si>
    <t>№ Св-5866-р от 15.11.2019</t>
  </si>
  <si>
    <t>№ Св-5866-р от 29.11.2019, выдано ПАО "ММК", срок 20.02.2020</t>
  </si>
  <si>
    <t>Ноябрь 2019г</t>
  </si>
  <si>
    <t>№ Св-5867-р от 15.11.2019</t>
  </si>
  <si>
    <t>№ Св-5867-р от 29.11.2019, выдано ПАО "ММК", срок 20.02.2020</t>
  </si>
  <si>
    <t>1. №738-с от 09.08.2019 по ст.9.4. ч.1, выдано ООО СК Интерпол, штраф 210 тыс.р.; 2. №737-с от 09.08.2019 по ст.9.4. ч.1, выдано АО Томинский ГОК, штраф 120 тыс.р; 3. №739-с от 09.08.2019 по ст.9.4. ч.1, выдано ООО СК Южная Корона, штраф 100 тыс.р.; 4. №752-с от 11.11.2019, выдано ООО "Омега-Строй", ч. 1 ст. 9.4 КоАП, штраф 100 тыс. руб.</t>
  </si>
  <si>
    <t>1. № 757-с от 13.09.2019, выдан ООО ПКП "УЭМК",  ч.1  ст. 9.4 КоАП; 2. № 762-с от 27.09.2019, выдан АО "Канекс Технология",  ч.1  ст. 9.4 КоАП; 3. № 754-с от 09.09.2019, выдан ООО "УралПромСервис", ч. 1 ст. 9.4 КоАП; 4. № 722-с от 29.11.2019, выдан ООО ГК "Южная Корона", ч. 1 ст. 9.4 КоАП</t>
  </si>
  <si>
    <t>Извещение об окончании реконструкции</t>
  </si>
  <si>
    <t>21.10.2019 - 25.10.2019</t>
  </si>
  <si>
    <t>№ Св-5083-р от 25.10.2019</t>
  </si>
  <si>
    <t>№1 от 08.10.2019 (вх. Ч-11153 от 08.10.2019)</t>
  </si>
  <si>
    <t>Св-902</t>
  </si>
  <si>
    <t>ч-12/576-10-2019</t>
  </si>
  <si>
    <t xml:space="preserve">№ Св-5793-р от 29.11.2019 </t>
  </si>
  <si>
    <t>№775-с от 29.11.2019, выдан ЗАО "ВММ", ч. 1 ст. 9.4 КоАП</t>
  </si>
  <si>
    <t>№ Св-4884-р от 07.10.2019</t>
  </si>
  <si>
    <t>№ Св-4884-р от 31.10.2019, ООО "Группа Магнезит", 20.01.2020</t>
  </si>
  <si>
    <t>№ Св-4888-р от 07.10.2020</t>
  </si>
  <si>
    <t>№ Св-4888-р от 31.10.2019, ЗАО "ВММ", срок 20.01.2020</t>
  </si>
  <si>
    <t>24.04.2019 - 30.04.2019</t>
  </si>
  <si>
    <t>№773-с от 29.11.2019, выдан ЗАО "ВММ", ч. 1 ст. 9.4 КоАП</t>
  </si>
  <si>
    <t>№ 760-с от 11.11.2019, выдано техническому директору ЗАО "ВММ" В.А. Долдину, ч. 1 ст. 9.4 КоАП, предупреждение</t>
  </si>
  <si>
    <t>№ Св-4889-р от 07.10.2019</t>
  </si>
  <si>
    <t>Ноябрь-декабрь 2019г</t>
  </si>
  <si>
    <t xml:space="preserve">19.11.2019 - 04.11.2019 </t>
  </si>
  <si>
    <t>№ Св-5790-р от 04.12.2019</t>
  </si>
  <si>
    <t>№ Св-4889-р от 31.10.2019, выдан ЗАО "ВММ", срок 20.01.2020</t>
  </si>
  <si>
    <t>№ Св-5790-р от 04.12.2019, выдан ЗАО "ВММ", срок 20.01.2020</t>
  </si>
  <si>
    <t>№774-с от 29.11.2019, выдан ЗАО "ВММ", ч. 1 ст. 9.4 КоАП</t>
  </si>
  <si>
    <t>№ Св-4882-р от 07.10.2019</t>
  </si>
  <si>
    <t>08.10.2019 по 11.10.2019</t>
  </si>
  <si>
    <t>№ Св-4786-р от 11.10.2019</t>
  </si>
  <si>
    <t>08.10.2019 по 14.10.2019</t>
  </si>
  <si>
    <t>№ Св-4784-р от 14.10.2019</t>
  </si>
  <si>
    <t>№ Св-4787-р от 11.10.2019</t>
  </si>
  <si>
    <t>№ Св-4785-р от 14.10.2019</t>
  </si>
  <si>
    <t>№ Св-4883-р от 07.10.2019</t>
  </si>
  <si>
    <t>№ Св-4883-р от 31.10.2019, ПАО "Комбинат Магнезит", срок 20.01.2020</t>
  </si>
  <si>
    <t>№ Св-5082-р от 25.10.2019</t>
  </si>
  <si>
    <t>31.10.2019 - 08.11.2019</t>
  </si>
  <si>
    <t>Св-5395-р от 08.11.2019</t>
  </si>
  <si>
    <t>Св-5395-р от 08.11.2019, выдано ХП "Конгресс-Холл", срок устранения - до 31.12.2019</t>
  </si>
  <si>
    <t>Св-5391-р от 08.11.2019</t>
  </si>
  <si>
    <t>октябрь - ноябрь 2019</t>
  </si>
  <si>
    <t>28.10.2019 - 05.11.2019</t>
  </si>
  <si>
    <t>№ Св-5226-р от 05.11.2019</t>
  </si>
  <si>
    <t>0</t>
  </si>
  <si>
    <t>05.11.2019 - 08.11.2019</t>
  </si>
  <si>
    <t>№ Св-5423-р от 30.10.2019</t>
  </si>
  <si>
    <t>18.11.2019 - 19.11.2019</t>
  </si>
  <si>
    <t>№ Св-5742-р от 12.11.2019</t>
  </si>
  <si>
    <t>12.11.2019 - 19.11.2019</t>
  </si>
  <si>
    <t>№ Св-5590-р от 07.11.2019</t>
  </si>
  <si>
    <t>№ ч-12075 от 09.10.2019</t>
  </si>
  <si>
    <t>№ Св-944</t>
  </si>
  <si>
    <t>№ ч-12/563-13-2019</t>
  </si>
  <si>
    <t>№ 759-с от 18.11.2019, выдано МУП "ПОВВ", ч. 1 ст. 9.4 КоАП, штраф</t>
  </si>
  <si>
    <t xml:space="preserve">23.09.2019- 18.10.2019 </t>
  </si>
  <si>
    <t>№ Св-4292-р от 18.10.2019</t>
  </si>
  <si>
    <t xml:space="preserve">22.11.2019 - 29.11.2019 </t>
  </si>
  <si>
    <t>№ Св-5889-р от 29.11.2019</t>
  </si>
  <si>
    <t>от 29.11.2019 № Св-5889-р, выдано ФГАОУ ВО «ЮУрГУ (НИУ)», срок устранения до 31.03.2020</t>
  </si>
  <si>
    <t>№ Св-5890-р от 29.11.2019</t>
  </si>
  <si>
    <t>14.10.2019 - 18.10.2019</t>
  </si>
  <si>
    <t>Св-4845-р от 18.10.2019</t>
  </si>
  <si>
    <t>Св-4845-р от 18.10.2019, выдано ООО СК "Феникс-Гран", срок устранения 04.11.2019</t>
  </si>
  <si>
    <t>Протокол №765-р от 28.10.2019, выдан ООО СК "Феникс-Гран", ч. 1 ст.9.4 КоАП</t>
  </si>
  <si>
    <t>Св-4842-р от 18.10.2019</t>
  </si>
  <si>
    <t>27.11.201- - 04.12.2019</t>
  </si>
  <si>
    <t>Св-6025-р от 04.12.2019</t>
  </si>
  <si>
    <t>Св-6025-р от 04.12.2019, ООО "Феникс-Гран", 04.01.2020</t>
  </si>
  <si>
    <t>Октябрь 2019</t>
  </si>
  <si>
    <t>15.10.2019 - 25.10.2019</t>
  </si>
  <si>
    <t>№ Св-4867-р от 04.10.2019</t>
  </si>
  <si>
    <t>16.10.2019 - 25.10.2019</t>
  </si>
  <si>
    <t>№ Св-4861-р от 04.10.2019</t>
  </si>
  <si>
    <t>Св-4867-р от 25.10.2019, выдано ООО СК ИНТЕГ, срок выполнения 17.01.2020</t>
  </si>
  <si>
    <t>Св-4861-р от 25.10.2019, выдано ООО СК ИНТЕГ, срок выполнения 17.01.2020</t>
  </si>
  <si>
    <t>ИСХ-5059/ДКРС Тюмень от 09.12.2019 (вх. Ч-13542 от 09.12.2019)</t>
  </si>
  <si>
    <t>№ 45-000-1571-2018МС от 26.11.2018, выдано Министерством строительства и ЖКХ Российской Федерации, срок действия - до 05.04.2020; № 45-000-2079-2019МС от 10.12.2019, выдано Министерством строительства и ЖКХ Российской Федерации, срок действия - до 04.08.2020</t>
  </si>
  <si>
    <t>12-600С-О от 13.12.2019 (вх. Св-42761 от 13.12.2019)</t>
  </si>
  <si>
    <t>№ 28-19-6 от 10.12.2019 (вх. Св-42781 от 13.12.2019)</t>
  </si>
  <si>
    <t>декабрь 2019</t>
  </si>
  <si>
    <t>02.12.19-13.12.19</t>
  </si>
  <si>
    <t>Св-6055-р от 13.12.2019</t>
  </si>
  <si>
    <t>Св-6052-р от 13.12.2019</t>
  </si>
  <si>
    <t>02.12.2019-13.12.2019</t>
  </si>
  <si>
    <t>Св-6054-р от 13.12.2019</t>
  </si>
  <si>
    <t>05.12.2019-16.12.2019</t>
  </si>
  <si>
    <t>Св-6139-р от 16.12.2019</t>
  </si>
  <si>
    <t>Св-6138-р от 16.12.2019</t>
  </si>
  <si>
    <t>09.12.2019 - 13.12.2019</t>
  </si>
  <si>
    <t>Св-6039-р от 13.12.2019</t>
  </si>
  <si>
    <t>12-00-57-19 от 09.12.2019, ч. 1 ст. 9.4 КоАП, штраф 50 т.р.</t>
  </si>
  <si>
    <t>Решение № 60-55356/2019 от 12.12.2019 Арбитражного суда Свердловской области, отказ в связи с превышением срока давности</t>
  </si>
  <si>
    <t>Св-993</t>
  </si>
  <si>
    <t>12/12-603Р-18-19</t>
  </si>
  <si>
    <t>09.12.2019-20.12.2019</t>
  </si>
  <si>
    <t>св-6137-р от 20.12.2019</t>
  </si>
  <si>
    <t>св-6205-р от 20.12.2019</t>
  </si>
  <si>
    <t>Св-6137-р(п) от 20.12.2019, выдано ОАО "Святогор", с/у 02.03.2020</t>
  </si>
  <si>
    <t>св-6205-р(п) от 20.12.2019, выдано ООО "Стройкомплект", с/у 02.03.2020</t>
  </si>
  <si>
    <t>б/н от 23.12.2019, выдан ОАО "Святогор", ч. 6 ст. 19.5 КоАП</t>
  </si>
  <si>
    <t>б/н от 23.12.2019, выдан ООО "Стройкомплект", ч. 6 ст. 19.5 КоАП</t>
  </si>
  <si>
    <t>12-614Р от 13.08.2019</t>
  </si>
  <si>
    <t>ноябрь-декабрь 2019</t>
  </si>
  <si>
    <t>27.11.2019 - 17.12.2019</t>
  </si>
  <si>
    <t>Св-6004-р от 17.12.2019</t>
  </si>
  <si>
    <t>Св-6004-р(П) от 17.12.2019, выдано АО "Научно-исследовательский институт машиностроения", с/у до 20.04.2020</t>
  </si>
  <si>
    <t>13.12.2019 - 19.12.2019</t>
  </si>
  <si>
    <t>Св-6361-р от 19.12.2019</t>
  </si>
  <si>
    <t>Св-998</t>
  </si>
  <si>
    <t>12/12-589Р-19-19</t>
  </si>
  <si>
    <t>18.12.2019-23.12.2019</t>
  </si>
  <si>
    <t>Св-6493-р от 23.12.2019</t>
  </si>
  <si>
    <t>12.12.2019 - 25.12.2019</t>
  </si>
  <si>
    <t>Св-6355-р от 25.12.2019</t>
  </si>
  <si>
    <t>RU 66305000-57/12 от 16.03.2019 (с изменениями на 03.12.2019), выдано Муниципальное казенное учреждение управление инвестиций, архитектуры и градостроительства Администрации города Нижний Тагил, срок действия - до -30.06.2021</t>
  </si>
  <si>
    <t>№ 776-р от 02.12.2019, выдан ООО "РитмСтрой", ч. 6 ст. 19.5 КоАП</t>
  </si>
  <si>
    <t>№ Св-5792-р от 29.11.2019</t>
  </si>
  <si>
    <t>№ 779-с от 26.12.2019, выдан ООО "С-ДСУ 111", ч. 1 ст. 9.4 КоАП КоАП</t>
  </si>
  <si>
    <t>26.11.2019 - 09.12.2019</t>
  </si>
  <si>
    <t>№ Св-5926-р от 09.12.2019</t>
  </si>
  <si>
    <t xml:space="preserve">Извещение об окончании реконструкции   </t>
  </si>
  <si>
    <t>25.11.2019 - 16.12.2019</t>
  </si>
  <si>
    <t>№ Св-5733-р от 16.12.2019</t>
  </si>
  <si>
    <t>№ ч-12177 от 01.11.2019</t>
  </si>
  <si>
    <t>Св-990</t>
  </si>
  <si>
    <t>№ ч-25/521-15-2019</t>
  </si>
  <si>
    <t>17.12.2019 - 20.12.2019</t>
  </si>
  <si>
    <t>№ Св-6450-р от 20.12.2019</t>
  </si>
  <si>
    <t>№ Св-6450-р от 20.12.2019, выдано АО "ЦДС", срок устранения 28.02.2020</t>
  </si>
  <si>
    <t>№ Св-6451-р от 20.12.2019</t>
  </si>
  <si>
    <t>№ Св-6452-р от 20.12.2019</t>
  </si>
  <si>
    <t>№ Св-6453-р от 20.12.2019</t>
  </si>
  <si>
    <t>16.12.2019 - 19.12.2019</t>
  </si>
  <si>
    <t>№ Св-6447-р от 19.12.2019</t>
  </si>
  <si>
    <t>16.12.2019 - 20.12.2019</t>
  </si>
  <si>
    <t>№ Св-6448-р от 20.12.2019</t>
  </si>
  <si>
    <t>№ Св-1000</t>
  </si>
  <si>
    <t>№ 12-576р-17-2019</t>
  </si>
  <si>
    <t>№ Св-6449-р от 20.12.2019</t>
  </si>
  <si>
    <t xml:space="preserve">«ООО «ЕКА-ИНВЕСТ» Газопоршневая станция «Томинская», расположенный по адресу: Челябинская область, Сосновский район,
территория производственной площадки, Томинского горнообогатительного комбината 
в Томинском поселении
</t>
  </si>
  <si>
    <t xml:space="preserve"> ООО «ЕКА-ИНВЕСТ»</t>
  </si>
  <si>
    <t>ООО "АА Груп" (С-166-66-1662-66-260617)</t>
  </si>
  <si>
    <t>№ 74-1-1-033320-2019 от 26.11.2019, выдано ФАУ «Главгосэкспертиза России»</t>
  </si>
  <si>
    <t>ООО "ПК Ролт Инжиниринг" (СРО-П-167-25102011)</t>
  </si>
  <si>
    <t>№ 1 от 17.12.19 (вх. № Ч-13908 от 17.12.19)</t>
  </si>
  <si>
    <t xml:space="preserve">№ 74-19-868-2018 от 03.08.2018, выдано Администрацией Сосновского МР Челябинской области,
со сроком действия – до 03.05.2021 (постановление о внесении изменений в разрешение 
на строительство от 28.11.2019 № 2290)
</t>
  </si>
  <si>
    <t>27.11.2019 - 10.12.2019</t>
  </si>
  <si>
    <t>№ Св-6024-р от 10.12.2019</t>
  </si>
  <si>
    <t>№ Св-6024-р от 10.12.2019, выдано ООО СК Интерпол, срок до 28.02.2020</t>
  </si>
  <si>
    <t>№ 780-с от 26.12.2019, выдан ООО СК "Интерпол", ч. 6 ст. 19.5 КоАП</t>
  </si>
  <si>
    <t>27.11.2019 - 13.12.2019</t>
  </si>
  <si>
    <t>№ Св-6035-р от 13.12.2019</t>
  </si>
  <si>
    <t>1. № Св-6035-р-1 от 13.12.2019, выдано АО "Томинский ГОК", срок до 28.02.2020; 2. № Св-6035-р-2 от 13.12.2019, выдано ООО "Южная корона", срок до 28.02.2020</t>
  </si>
  <si>
    <t>03.12.2019 - 09.12.2019</t>
  </si>
  <si>
    <t>№ Св-6185-р от 09.12.2019</t>
  </si>
  <si>
    <t>№ ч-12888 от 21.11.2019</t>
  </si>
  <si>
    <t>№ Св-992</t>
  </si>
  <si>
    <t>№ ч-12/604-14-2019</t>
  </si>
  <si>
    <t xml:space="preserve">«КСПГ вблизи ГРС-3 (I этап). Строительство газопровода-отвода к Комплексу по сжижению 
природного газа (КСПГ)», расположенный по адресу: Россия, Челябинская область, г. Магнитогорск, 
Орджоникидзевский район
</t>
  </si>
  <si>
    <t xml:space="preserve"> ООО «НОВАТЭК - Челябинск»</t>
  </si>
  <si>
    <t>АО "Трест Коксохиммонтаж" (СРО-С-002-18032009)</t>
  </si>
  <si>
    <t>№ 74-1-1-3-027683-2019 от 10.10.2019, выдано ФАУ «Главгосэкспертиза России»</t>
  </si>
  <si>
    <t xml:space="preserve">
от 06.11.2019 №  ru74307000-00132-2019, выдано Администрацией города Магнитогорска, срок 
действия – до 06.02.2020
</t>
  </si>
  <si>
    <t>№ 1 от 11.12.2019 (вх. № ч-13658 от 11.12.2019)</t>
  </si>
  <si>
    <t>«Газопровод-отвод и ГРС «Томинская»; подводящий газопровод п. Томинский», расположенный по адресу: Челябинская область, р-н Сосновский.</t>
  </si>
  <si>
    <t>ООО "СП "КУБ" (СРО-П-174-01102012)</t>
  </si>
  <si>
    <t>№ 74-19-128-2019 от 10.12.2019, выдано Администрацией Сосновского МР Челябинской области, со сроком действия – до 10.12.2020</t>
  </si>
  <si>
    <t xml:space="preserve"> № 1 от 13.12.19 (вх. № Ч-13821 от 16.12.19) </t>
  </si>
  <si>
    <t>27.11.2019 - 06.12.2019</t>
  </si>
  <si>
    <t>№ Св-6030-р от 06.12.2019</t>
  </si>
  <si>
    <t>протокол № 777-с от 11.12.2019, выдан МУП "ПОВВ", ч. 5 ст. 19.6 КоАП</t>
  </si>
  <si>
    <t>пункт 1 предписания № Св-4198-р от 18.09.2019 не выполнен</t>
  </si>
  <si>
    <t>18.12.2019 - 20.12.2019</t>
  </si>
  <si>
    <t>№ Св-6175-р от 20.12.2019</t>
  </si>
  <si>
    <t>протокол № 781-с от 24.12.2019, выдан ООО "АльфаСтрой", ч. 5 ст. 19.6 КоАП</t>
  </si>
  <si>
    <t>пункты 1, 2 предписания от 17.07.2019 № Св-2869-р не выполнены</t>
  </si>
  <si>
    <t>№ Св-6030-р от 06.12.2019, выдан МУП "ПОВВ", срок устранения до 06.02.2020</t>
  </si>
  <si>
    <t>№ Св-6175-р от 20.12.2019, ООО "АльфаСтрой", срок устранения до 02.04.2020</t>
  </si>
  <si>
    <t>27.11.201 - 10.12.2019</t>
  </si>
  <si>
    <t>Св-6037-р от 10.12.2019</t>
  </si>
  <si>
    <t>№Св-991</t>
  </si>
  <si>
    <t>ч-12/586-17-2019</t>
  </si>
  <si>
    <t>б/н без даты (входящий номер Ч-1268ФО от 13.11.2019)</t>
  </si>
  <si>
    <t>14-85С</t>
  </si>
  <si>
    <t>Торгово-деловой центр. 7-ми этажный торговый центр с двухуровневым подземным паркингом и 36-ти этажным административным зданием по адресу: Свердловская область, г. Екатеринбург, на пересечении ул. Европейская - переулка Невьянский</t>
  </si>
  <si>
    <t>1.ООО "ТВЦ Европейский"             2. ООО "Строительная Компания РЭД"</t>
  </si>
  <si>
    <t>1. -;  2. -.</t>
  </si>
  <si>
    <t>ООО "Архитектурная мастерская БВН"</t>
  </si>
  <si>
    <t>Суды</t>
  </si>
  <si>
    <t>б/н от 18.12.2019, выдан АО "НИИМаш", ч. 1 ст. 9.4 КоАП</t>
  </si>
  <si>
    <t>12-00-58-19 от 25.12.2019, ч. 1 ст. 9.4 КоАП, предупреждение</t>
  </si>
  <si>
    <t>Св-1061</t>
  </si>
  <si>
    <t>12/12-600С-20-19</t>
  </si>
  <si>
    <t>Деабрь 2019</t>
  </si>
  <si>
    <t>02.12.2019 - 20.12.2019</t>
  </si>
  <si>
    <t>Св-6002-р от 20.12.2019</t>
  </si>
  <si>
    <t>Св-6006-р от 24.12.2019</t>
  </si>
  <si>
    <t>27.11.2019 - 24.12.2019</t>
  </si>
  <si>
    <t>Св-6356-р от 25.12.2019</t>
  </si>
  <si>
    <t>12-621С</t>
  </si>
  <si>
    <t>б/н от 27.12.2019, выдан ФКУ "Уралуправтодор", ч.1 ст. 9.4 КоАП</t>
  </si>
  <si>
    <t>Декабрь 2019</t>
  </si>
  <si>
    <t>13.12.2019 - 26.12.2019</t>
  </si>
  <si>
    <t>Св-6359-р от 26.12.2019</t>
  </si>
  <si>
    <t>Св-6359-р(п) от 26.12.2019,  выдано ФГУП "Российская телевизионная и радиовещательная сеть" филиал "Свердловский ОРТПЦ",   с/у 03.04.2020</t>
  </si>
  <si>
    <t>б/н от 27.12.2019, выдан ФГУП "Российская телевизионная и радиовещательная сеть" филиал "Свердловский ОРТПЦ", ч. 1 ст. 9.4 КоАП</t>
  </si>
  <si>
    <t>25.12.2019 - 27.12.2019</t>
  </si>
  <si>
    <t xml:space="preserve">Св-6728-р от 27.12.2019 </t>
  </si>
  <si>
    <t>Обращение гражданина</t>
  </si>
  <si>
    <t>24.12.2019-27.12.2019</t>
  </si>
  <si>
    <t>Св-6563-р от 27.12.2019</t>
  </si>
  <si>
    <t>Св-6563-р(П) от 27.12.2019, выдано ООО «ТВЦ Европейский»,  с/у до 01.03.2020</t>
  </si>
  <si>
    <t>б/н от 13.01.2020, выдан ООО «ТВЦ Европейский», ч. 1 ст. 9.4 КоАП</t>
  </si>
  <si>
    <t>Решение №А60-26843/2019 от  02.07.2019, отказ в связи с превышением срока</t>
  </si>
  <si>
    <t>12-00-01-20 от 13.01.2020, ч. 1 ст. 9.4 КоАП. Прекращено в связи с отсутствием вины.</t>
  </si>
  <si>
    <t>Св-6356-р(п) от 25.12.2019,  выдано ФКУ "Уралуправтодор",   с/у 28.01.2020</t>
  </si>
  <si>
    <t xml:space="preserve">15.01.2020 - 22.01.2020 </t>
  </si>
  <si>
    <t>Св-29-р от 22.01.2020</t>
  </si>
  <si>
    <t>Св-29-р(П) от 22.01.2020, выдано ОАО «Богословское рудоуправление», с/у до 01.09.2020</t>
  </si>
  <si>
    <t>12-00-02-20 от 13.01.2020, ч. 1 ст. 9.4 КоАП, предупреждение</t>
  </si>
  <si>
    <t>Снят с надзора приказом Пр-332-8-0 от 22.01.2020</t>
  </si>
  <si>
    <t>12-00-03-20 от 24.01.2020,  ч. 1 ст. 9.4 КоАП, штраф 100 т.р.</t>
  </si>
  <si>
    <t>20.01.2020 - 24.01.2020</t>
  </si>
  <si>
    <t>№ Св-6953-р от 24.01.2020</t>
  </si>
  <si>
    <t xml:space="preserve"> Св-6953-р(П) от 24.01.2020, выдано ФГУП «Администрация гражданских аэропортов (аэродромов)», с/у до 24.04.2020</t>
  </si>
  <si>
    <t>№ 01-23 от 04.02.2020 (вх. 332/3100 от 04.02.2020)</t>
  </si>
  <si>
    <t>декабрь 2019 - январь 2020</t>
  </si>
  <si>
    <t>Истечение срока предписания</t>
  </si>
  <si>
    <t>20.12.2019 - 24.01.2020</t>
  </si>
  <si>
    <t>Св-6560-р от 24.01.2020</t>
  </si>
  <si>
    <t>Св-71-р от 24.01.2020</t>
  </si>
  <si>
    <t>Св-6560-р(П) от 24.01.2020, выдано ОАО "Святогор", с/у до 23.03.2020</t>
  </si>
  <si>
    <t>Выполнение предписания невозможно в связи с уходом лица, в отношении которого выдано предписание</t>
  </si>
  <si>
    <t>б/н от от 28.01.2020, выдан ОАО "Святогор", ч. 1 ст. 9.4 КоАП</t>
  </si>
  <si>
    <t>12-00-04-20 от 04.02.2020, ч. 1 ст. 9.4 КоАП, штраф 150 т.р.</t>
  </si>
  <si>
    <t>12/12-621С-01-20</t>
  </si>
  <si>
    <t>ПР-332-51-0</t>
  </si>
  <si>
    <t>Истечение срока выполнения предписания</t>
  </si>
  <si>
    <t>Св-72-р от 24.01.2020</t>
  </si>
  <si>
    <t xml:space="preserve">Св-72-р(П) от 24.01.2020, выдано ОАО "Святогор", с/у до 30.04.2020 </t>
  </si>
  <si>
    <t>21.01.2020 - 27.01.2020</t>
  </si>
  <si>
    <t>Св-135-р от 27.01.2020</t>
  </si>
  <si>
    <t xml:space="preserve">Св-135-р(П) от 27.01.2020, выдано АО "Сафьяновская медь", с/у до 27.04.2020 </t>
  </si>
  <si>
    <t>перенос срока устранения по ходатайству</t>
  </si>
  <si>
    <t>январь 2020</t>
  </si>
  <si>
    <t>23.01.2020 - 31.01.2020</t>
  </si>
  <si>
    <t>Св-161-р от 31.01.2020</t>
  </si>
  <si>
    <t>Истечение срока устранения предписания</t>
  </si>
  <si>
    <t>РП-332-30-о от 04.02.2020</t>
  </si>
  <si>
    <t>29.01.2020 - 04.02.2020</t>
  </si>
  <si>
    <t>февраль 2020</t>
  </si>
  <si>
    <t>27.01.2020 - 07.02.2020</t>
  </si>
  <si>
    <t>РП-332-41-о от 07.02.2020</t>
  </si>
  <si>
    <t>РП-332-41-о(П) от 07.02.2020, выдано ЗАО "УралМетанолГрупп", с/у до 15.05.2020</t>
  </si>
  <si>
    <t>б/н от 10.02.2020, выдан ЗАО «УралМетанолГрупп», ч. 1 ст. 9.4 КоАП</t>
  </si>
  <si>
    <t>12-00-05-20 от 14.02.2020, ч. 1 ст. 9.4 КоАП, предупреждение</t>
  </si>
  <si>
    <t>12-627Р</t>
  </si>
  <si>
    <t>"Федеральное государственное унитарное предприятие "Научно-исследовательский институт машиностроения", г. Нижняя Салда, Свердловская область -реконструкция и техническое перевооружение производства двигателей малой тяги и двигательных установок на их основе" по адресу Свердловская область, г. Нижняя Салда, ул. Строителей,72 промплощадка А, промплощадка Б</t>
  </si>
  <si>
    <t>1. АО "Трест Гидромонтаж" выписка из реестра СРО от 11.01.2019 № СРО-С-060-05112009 Союз - "Саморегулируемая организация - Межрегиональное отраслевое объединение работодателей "Объединение организаций, осуществляющих строительство, реконструкцию и капит</t>
  </si>
  <si>
    <t>1. ООО "УСП" Компьюлинк", выписка из реестра СРО от 14.11.2019 № СРО-С-084-27112009 Саморегулируемая организация Ассоциация строителей газового и нефтяного комплексов (СРО АСГ и НК)</t>
  </si>
  <si>
    <t>№ 564с-18/ГГЭ-14551/11-01 от 28.09.2018, выдано ФАУ "Главгосэкспертиза России"</t>
  </si>
  <si>
    <t>№ 66-1-1-3-261с-19 от 01.04.2019, выдано ФАУ "Главгосэкспертиза России"</t>
  </si>
  <si>
    <t>№ 66-318-21-2019 от 18.11.2019, выдано Администрацией городского округа Нижняя Салда Свердловской области, срок действия - до 18.11.2021</t>
  </si>
  <si>
    <t>№ 10 от 03.02.2020 (исх. 240/729 от 31.01.2020, вх. 332/4716 от 13.02.2020)</t>
  </si>
  <si>
    <t>18.02.2020 - 31.12.2021</t>
  </si>
  <si>
    <t>ПАО "Уральский институт проектирования промышленных предприятий", ИНН 7404006071, выписка из реестра членов СРО - Саморегулируемая организация Союз "Межрегиональное объединение проектных организаций специального строительства", выдана 04.12.2018</t>
  </si>
  <si>
    <t>12-623С</t>
  </si>
  <si>
    <t>12-624С</t>
  </si>
  <si>
    <t>12-625С</t>
  </si>
  <si>
    <t>12-626С</t>
  </si>
  <si>
    <t>«Отработка запасов Северо-Калугинского медноколчеданного месторождения подземным способом. 1 Этап» по адресу: Российская Федерация, Свердловская область, Нижнетуринский городской округ, месторождение Северо-Калугинское</t>
  </si>
  <si>
    <t>«Отработка запасов Северо-Калугинского медноколчеданного месторождения подземным способом. 2 Этап «Насосная станция производственно-противопожарного водоснабжения» по адресу Российская Федерация, Свердловская область, Нижнетуринский городской округ, месторождение Северо-Калугинское</t>
  </si>
  <si>
    <t>«Отработка запасов Северо-Калугинского медноколчеданного месторождения подземным способом. 3 Этап «Очистные сооружения шахтных и подотвальных вод» по адресу Российская Федерация, Свердловская область, Нижнетуринский городской округ, месторождение Северо-Калугинское</t>
  </si>
  <si>
    <t>«Отработка запасов Северо-Калугинского медноколчеданного месторождения подземным способом. 4 Этап «Горнодобывающий комплекс» по адресу Российская Федерация, Свердловская область, Нижнетуринский городской округ, месторождение Северо-Калугинское</t>
  </si>
  <si>
    <t>1. ООО "Туринская Горнорудная Компания"; 2. ООО "Штайгер"</t>
  </si>
  <si>
    <t>№ 1383-17/ГГЭ-11646/15 от 21.12.2017, выдано ФАУ "Главгосэкспертиза России", утвердил заместительначальника В.М. Вернигор; заключение экологической экспертизы утверждено приказом Федеральной службы по надзору в сфере природопользования от 12.09.2017 № 445</t>
  </si>
  <si>
    <t xml:space="preserve">АО "Полиметалл Инжиниринг", Свидетельство СРО от 30.10.2014 № П-044-029.6 (СРО Неккоммерческое партнерство"Проектные организации Северо-Запада" </t>
  </si>
  <si>
    <t>1. ООО "Штайгер", выписки СРО № СОМ 09/19-482-662 от 24.09.2019, № СОМ 11/19-482-839 от 21.11.2019. Выданы Ассоциация "Саморегулируемая организация "Строительные организации Москвы"</t>
  </si>
  <si>
    <t>№ СВЕ 1000988-ТПИ-С от 16.01.2020, выдано Департаментом по недропользованию по Уральскому федеральному округу, срок действия - до 16.01.2023</t>
  </si>
  <si>
    <t>№ СВЕ 1000989-ТПИ-С от 16.01.2020, выдано Департаментом по недропользованию по Уральскому федеральному округу, срок действия - до 16.01.2023</t>
  </si>
  <si>
    <t>№ СВЕ 1000990-ТПИ-С от 16.01.2020, выдано Департаментом по недропользованию по Уральскому федеральному округу, срок действия - до 16.01.2023</t>
  </si>
  <si>
    <t>№ СВЕ 1000991-ТПИ-С от 16.01.2020, выдано Департаментом по недропользованию по Уральскому федеральному округу, срок действия - до 16.01.2023</t>
  </si>
  <si>
    <t>январь 2020 - январь 2023</t>
  </si>
  <si>
    <t>12-623С от 03.02.2020</t>
  </si>
  <si>
    <t>12-624С от 03.02.2020</t>
  </si>
  <si>
    <t>12-625С от 03.02.2020</t>
  </si>
  <si>
    <t>12-626С от 03.02.2020</t>
  </si>
  <si>
    <t>№ 1 от 17.01.2020 (исх. № ТГК/07-8/1.1 от 17.01.2020, вх. № 332/1547 от 27.01.2020)</t>
  </si>
  <si>
    <t>№ 2 от 17.01.2020 (исх. № ТГК/07-8/1.2 от 17.01.2020, вх. № 332/1547 от 27.01.2020)</t>
  </si>
  <si>
    <t>№ 3 от 17.01.2020 (исх. № ТГК/07-8/1.3 от 17.01.2020, вх. № 332/1547 от 27.01.2020)</t>
  </si>
  <si>
    <t>№ 4 от 17.01.2020 (исх. № ТГК/07-8/1.4 от 17.01.2020, вх. № 332/1547 от 27.01.2020)</t>
  </si>
  <si>
    <t>1. Отказ в возбуждении в связи с уходом ООО ЭНКИ с площадки (решение арбитражного суда от 30.01.2020 № А60-66980/2019); 2. Постановление судебного участка № 1 Красноуральского судебного района Свердловской области от 31.01.2020 № УИД 66MS0146-01-2019-0006736-62, ч. 1 ст. 19.4.1 КоАП, штраф 5 т.р.</t>
  </si>
  <si>
    <t>17.02.2020 - 26.02.2020</t>
  </si>
  <si>
    <t>РП-332-294-о от 26.02.2020</t>
  </si>
  <si>
    <t>17.02.2020 - 21.02.2020</t>
  </si>
  <si>
    <t>РП-332-210 от 21.02.2020</t>
  </si>
  <si>
    <t>РП-332-210-(П) от 21.02.2020, выдано ОАО "Святогор", с/у до 23.03.2020</t>
  </si>
  <si>
    <t>Перенесение срока устранения по ходатайству</t>
  </si>
  <si>
    <t>14.02.2020 - 28.02.2020</t>
  </si>
  <si>
    <t>РП-332-212 от 28.02.2020</t>
  </si>
  <si>
    <t>10.02.2020 - 02.03.2020</t>
  </si>
  <si>
    <t>февраль - март 2020</t>
  </si>
  <si>
    <t>РП-332-211 от 02.03.2020</t>
  </si>
  <si>
    <t>РП-332-211-р(П) от 02.03.2020, выдано АО "Трест Гидромонтаж", с/у до 20.04.2020</t>
  </si>
  <si>
    <t>№ 771-р от 27.01.2020,  ч. 1 ст. 9.4 КоАП, предупреждение</t>
  </si>
  <si>
    <t>№ 770-р от 27.01.2020, ч. 1 ст. 9.4, предупреждение</t>
  </si>
  <si>
    <t>10.02.2020 - 14.02.2020</t>
  </si>
  <si>
    <t>РП-332-174-о от 14.02.2020</t>
  </si>
  <si>
    <t>пункт 1 предписания об устранении выявленных нарушении от 25.09.2019 № Св-4121-р продлен; пункт 2 предписания об устранении выявленных нарушении от 25.09.2019 № Св-4121-р выполнен.</t>
  </si>
  <si>
    <t>21.01.2020 - 24.01.2020</t>
  </si>
  <si>
    <t>№ Св-57-р от 24.01.2020</t>
  </si>
  <si>
    <t>пункты 1, 2, 3 предписания от 29.11.2019 № Св-6029-р продлены</t>
  </si>
  <si>
    <t xml:space="preserve">17.02.2020 - 18.02.2020 </t>
  </si>
  <si>
    <t>РП-332-301-о от 18.02.2020</t>
  </si>
  <si>
    <t xml:space="preserve">24.01.2020 - 20.02.2020 </t>
  </si>
  <si>
    <t xml:space="preserve">№ РП-332-31-о от 20.02.2020 </t>
  </si>
  <si>
    <t>№ Св-57-р от 24.01.2020, выдано ООО "РитмСтрой", с/у до 14.02.2020</t>
  </si>
  <si>
    <t>№ РП-332-31-о от 20.02.2020, выдано АО "Завод "Пластмасс", срок устранения до 01.05.2020</t>
  </si>
  <si>
    <t>№ Св-5792-р от 13.11.2019, АО «СМУ-Дондорстрой», с/у 25.03.2020</t>
  </si>
  <si>
    <t>№ 789-р от 17.02.2020, выдан АО «СМУ-ДОНДОРСТРОЙ», ч. 1 ст. 9.4 КоАП</t>
  </si>
  <si>
    <t>пункты 1, 2 предписания от 24.01.2020 № Св-57-р выполнены, пункт 3 предписания от 24.01.2020 № Св-57-р не выполнен (предписание не выдавалось в связи уходом с объекта лица, осуществляющего строительство).</t>
  </si>
  <si>
    <t>19.11.2019 - 29.11.2019</t>
  </si>
  <si>
    <t>№ Св-5740-р от 29.11.2019</t>
  </si>
  <si>
    <t>29.01.2020 - 31.01.2020</t>
  </si>
  <si>
    <t xml:space="preserve">№ Св-58-р от 31.01.2020 </t>
  </si>
  <si>
    <t xml:space="preserve">ООО СК «Строй Групп» ушло с объекта и перестало
являться лицом, осуществляющим строительство объекта капитального строительства
</t>
  </si>
  <si>
    <t>№ Св-58-р от 31.01.2020</t>
  </si>
  <si>
    <t xml:space="preserve">ООО СК «Строй Групп» ушло с объекта и
не является лицом, осуществляющим строительство объекта капитального строительства. Пункты 1, 2, 3, 4, 5, 6 , 7 предписания от 28.08.2019 № Св-3610-р не выполнены, перенесены на Заказчика
</t>
  </si>
  <si>
    <t>№ 786-с от 07.02.2020, выдан АО «ЦентроДорСтрой», ч. 1 ст. 9.4 КоАП РФ</t>
  </si>
  <si>
    <t>ч-12/612 от 23.12.2019</t>
  </si>
  <si>
    <t>ч-12/612</t>
  </si>
  <si>
    <t>06.02.2020 - 14.02.2020</t>
  </si>
  <si>
    <t>№ рп-332-173-о от 14.02.2020</t>
  </si>
  <si>
    <t>№ рп-332-173-о от 14.02.2020, выдано ПАО "ЧМК", срок устранения 14.04.2020</t>
  </si>
  <si>
    <t>РП-332-179-о от 10.02.2020</t>
  </si>
  <si>
    <t>пункты 1, 2, 3 предписания от 31.10.2019 № Св-4887-р выполнены.</t>
  </si>
  <si>
    <t>04.02.2020 - 10.02.2020</t>
  </si>
  <si>
    <t>РП-332-180-о от 10.02.2020</t>
  </si>
  <si>
    <t>пункты 1, 2, 3, 4, 5, 6, 7, 9, 10, 11, 12, 13, 14 предписания от 31.10.2019 № Св-4885-р продлены; пункты 1, 8 предписания от 31.10.2019 № Св-4885-р выполнены.</t>
  </si>
  <si>
    <t>РП-332-180-о от 10.02.2020, выдано ООО "Группа "Магнезит", срок устранения - до 30.03.2020</t>
  </si>
  <si>
    <t xml:space="preserve">РП-332-176-о от 10.02.2020 </t>
  </si>
  <si>
    <t>пункт 1 предписания от 31.10.2019 № Св-4886-р продлен.</t>
  </si>
  <si>
    <t>РП-332-176-о от 10.02.2020, выдано ПАО «Комбинат «Магнезит», срок устранения 30.03.2020</t>
  </si>
  <si>
    <t>1. № 784-с от 31.01.2020, выдано АО "ПО Монтажник", ч. 1 ст. 9.4 КоАП РФ; 2. № 785-с от 31.01.2020, выдан ПАО "ММК",  ч. 1 ст. 9.4 КоАП РФ</t>
  </si>
  <si>
    <t>2. № 762-с от 04.10.2019, выдан АО "Канекс Технология",  ч.1  ст. 9.4 КоАП, предупреждение; 3. № 754-с от 11.11.2019, выдано ООО "УралПромСервис",  ч.1  ст. 9.4 КоАП, предупреждение; 4. № 772-р от 27.01.2020, выдан ООО ГК "Южная Корона" по ч. 1 ст. 9.4, предупреждение</t>
  </si>
  <si>
    <t>№775-с от 03.02.2020, ч. 1 ст. 9.4 КоАП, штраф</t>
  </si>
  <si>
    <t>РП-332-184-о от 10.02.2020</t>
  </si>
  <si>
    <t>пункты 2, 3 предписания об устранении выявленных нарушений от 31.10.2019 № Св-4884-р выполнены, пункт 1 предписания об устранении выявленных нарушений от 31.10.2019 № Св-4884-р продлен</t>
  </si>
  <si>
    <t>РП-332-177-о от 10.02.2020</t>
  </si>
  <si>
    <t>пункты 2, 3, 4, 5, 6, 7 предписания от 31.10.2020 № Св-4888-р выполнены; пункт 1 предписания от 31.10.2020 № Св-4888-р продлен</t>
  </si>
  <si>
    <t>РП-332-184-о от 10.02.2020, выдано ООО Группа "Магнезит", с/у до 30.03.2020</t>
  </si>
  <si>
    <t>РП-332-177-о от 10.02.2020, выдано ЗАО "ВММ", с/у до 30.03.2020</t>
  </si>
  <si>
    <t>№773-р/774-р от 03.02.2020, выдан ЗАО "ВММ", ч. 1 ст. 9.4 КоАП, штраф</t>
  </si>
  <si>
    <t>№773-р/774-р от 03.02.2020, ч. 1 ст. 9.4 КоАП, штраф</t>
  </si>
  <si>
    <t xml:space="preserve">РП-332-181-о от 10.02.2020 </t>
  </si>
  <si>
    <t xml:space="preserve">пункты 1, 2, 3, 4, 5, 8, 9 предписания от 31.10.2020 № Св-4889-р выполнены, пункты 6, 7 предписания от 31.10.2020 № Св-4889-р продлены.                                 </t>
  </si>
  <si>
    <t>26.02.2020 - 27.02.2020</t>
  </si>
  <si>
    <t>РП-332-400-о от 27.02.2020</t>
  </si>
  <si>
    <t>пункт 1 предписания от 29.11.2019 № Св-5790-р продлен; пункты 2, 3 предписания от 29.11.2019 № Св-5790-р выполнены</t>
  </si>
  <si>
    <t>РП-332-181-о от 10.02.2020, выдано ЗАО "ВММ", с/у до 30.03.2020</t>
  </si>
  <si>
    <t>РП-332-400-о от 27.02.2020, выдано ЗАО "ВММ", с/у до 15.03.2020</t>
  </si>
  <si>
    <t xml:space="preserve">РП-332-198-о от 10.02.2020 </t>
  </si>
  <si>
    <t>пункт 1 предписания от 23.09.2019 № Св-4196-р продлен.</t>
  </si>
  <si>
    <t>РП-332-198-о от 10.02.2020, выдано ООО "Группа "Магнезит", с/у до 30.03.2020</t>
  </si>
  <si>
    <t xml:space="preserve">РП-332-199-о от 10.02.2020 </t>
  </si>
  <si>
    <t>РП-332-199-о от 10.02.2020, ООО "Группа "Магнезит"</t>
  </si>
  <si>
    <t>пункт 1 предписания от 20.09.2019 № Св-4180-р продлен.</t>
  </si>
  <si>
    <t>№ РП-332-200-о от 10.02.2020</t>
  </si>
  <si>
    <t>пункт 1 предписания от 31.10.2019 № Св-4883-р выполнен</t>
  </si>
  <si>
    <t>15.01.2020 - 17.01.2020</t>
  </si>
  <si>
    <t>№ Св-33-р от 17.01.2020</t>
  </si>
  <si>
    <t xml:space="preserve">№ 761-с от 13.01.2020, ч. 5 ст. 9.5 КоАП РФ, штраф 500 т.р. </t>
  </si>
  <si>
    <t>РП-332-178-о от 10.02.2020</t>
  </si>
  <si>
    <t>пункт 1 предписания от 23.09.2019 № Св-4195-р выполнен</t>
  </si>
  <si>
    <t>РП-332-182-о от 10.02.2020</t>
  </si>
  <si>
    <t>пункт 1 предписания от 23.09.2019 № Св-4194-р выполнен.</t>
  </si>
  <si>
    <t>ООО «ИПИГАЗ» (рег. номер СРО СРО-И-021-12012010)</t>
  </si>
  <si>
    <t>ч-12/610</t>
  </si>
  <si>
    <t>ч-12/610 от 16.12.2019</t>
  </si>
  <si>
    <t>январь 2020 г.</t>
  </si>
  <si>
    <t>22.01.2020 - 31.01.2020</t>
  </si>
  <si>
    <t>№ Св-111-р от 31.01.2020</t>
  </si>
  <si>
    <t>ч-12/611</t>
  </si>
  <si>
    <t>ч-12/611 от 23.12.2019</t>
  </si>
  <si>
    <t>февраль - март 2020 г.</t>
  </si>
  <si>
    <t>17.02.2020 - 02.03.2020</t>
  </si>
  <si>
    <t>№ РП-332-261-о от 02.03.2020</t>
  </si>
  <si>
    <t xml:space="preserve">1. № РП-332-261-о-1 от 02.03.2020, выдано ООО "ЕКА-Инвест", с/у до 02.06.2020; 2. № РП-332-261-о-2 от 02.03.2020, выдано ООО "АА Групп", с/у до 02.06.2020; </t>
  </si>
  <si>
    <t>ч-12/614</t>
  </si>
  <si>
    <t>«Реконструкция участков на 9 км газопровода-отвода к ГРС-3 г. Магнитогорск 1 и 2 нитки в районе подключения газопровода-отвода к комплексу по сжижению природного газа. I этап. Реконструкция объекта «Сооружение-газопровод-отвод к ГРС-3 г. Магнитогорск (2 нитка), инв № 13190, литера 2Г1, 2Г2, протяженностью 10470 м., диметром 530 мм.» (инвентарный номер № 027649, кадастровый номер 74:33:0000000:6221)», расположенный по адресу: Россия, Челябинская область, г. Магнитогорск, Орджоникидзевский район</t>
  </si>
  <si>
    <t>ООО "Нефтегазстрой" (СРО-С-096-02122009</t>
  </si>
  <si>
    <t>№ 74-1-1-3-035875-2019 от 16.12.2019, выдано ФАУ «Главгосэкспертиза России»</t>
  </si>
  <si>
    <t xml:space="preserve">
от 25.12.2019 №  ru74307000-00137-2019, выдано Администрацией города Магнитогорска, срок 
действия – до 01.06.2020
</t>
  </si>
  <si>
    <t>№ 2 от 27.12.2019</t>
  </si>
  <si>
    <t>ч-12/614 от 09.01.2020</t>
  </si>
  <si>
    <t>февраль 2020 г.</t>
  </si>
  <si>
    <t xml:space="preserve">17.02.2020 - 28.02.2020 </t>
  </si>
  <si>
    <t>№ РП-332-262-о от 28.02.2020</t>
  </si>
  <si>
    <t>ч-12/616</t>
  </si>
  <si>
    <t>«Реконструкция участков на 9 км газопровода-отвода к ГРС-3 г. Магнитогорск 1 и 2 нитки в районе подключения газопровода-отвода к комплексу по сжижению природного газа. II этап. Реконструкция объекта «Сооружение-газопровод-отвод к ГРС-3 г. Магнитогорска (1 нитка), инв № 13190, литера 1Г1, 1Г2, протяженностью 12170 м., диметром 720 мм.» (инвентарный номер № 027648, кадастровый номер 74:33:0000000:10359)», , расположенный по адресу: Россия, Челябинская область, г. Магнитогорск, Орджоникидзевский район</t>
  </si>
  <si>
    <t>№ 74-1-1-3-037114-2019 от 23.12.2019, выдано Екатеринбургским филиалом ФАУ «Главгосэкс-пертиза России»</t>
  </si>
  <si>
    <t xml:space="preserve">от 16.01.2020 №  ru74307000-00001-2020, выдано Администрацией города Магнитогорска, срок 
действия – до 01.06.2020
</t>
  </si>
  <si>
    <t>№ 3 от 10.02.2020</t>
  </si>
  <si>
    <t>ч-12/616 от 12.02.2020</t>
  </si>
  <si>
    <t>ч-12/613</t>
  </si>
  <si>
    <t>"Сталелитейный цех литейного завода ООО СП «Даломо» в г. Коркино Челябинской области. Плавильное отделение. 1 этап", расположенного по адресу: Челябинская область, город Коркино, улица Новоселов, 42в</t>
  </si>
  <si>
    <t>№ ru74513101-178 от 11.12.2019, выдано Администрацией Коркинского городского поселения, срок до 10.10.2020.</t>
  </si>
  <si>
    <t>№ ч-14040 от 19.12.2019</t>
  </si>
  <si>
    <t>октябрь 2020г</t>
  </si>
  <si>
    <t>ч-12/615</t>
  </si>
  <si>
    <t>«МНПП «Уфа-Петропавловск» Dn 500. Замена переходов через автомобильные дороги на 374,1км, 374,2км. ЛПДС «Челябинск». Челябинское НУ. Реконструкция», расположенного по адресу: Россия. Челябинская область, Сосновский район, МНПП «Уфа-Петропавловск», 374,1 – 374,2 км</t>
  </si>
  <si>
    <t>№ 74-1-1-3-012740-2019 от 29.05.2019, ФАУ «Главгосэкспертиза России» Екатеринбургский филиал</t>
  </si>
  <si>
    <t>АО "Гипротрубопровод" филиал "ВолгоградГипротрубопровод", св-во СРО от 07.12.2012 № 0001-2012-7710022410-10, НП "Союз проектировщиков нефтегазовой отрасли"</t>
  </si>
  <si>
    <t>№ 74-19-2134-2020МС от 14.01.2020, выдано Министерством строительства и жилищно-коммунального хозяйства Российской Федерации, срок действия  до 20.06.2020</t>
  </si>
  <si>
    <t>вх. № 330/598 от 27.01.2020</t>
  </si>
  <si>
    <t>август 2020г</t>
  </si>
  <si>
    <t>ч-12/615 от 03.02.2020</t>
  </si>
  <si>
    <t>март-апрель 2020г</t>
  </si>
  <si>
    <t>РП-332-175-о от 14.02.2020</t>
  </si>
  <si>
    <t>пункт 1 предписания № Св-6030-р от 06.12.2019 продлен.</t>
  </si>
  <si>
    <t>№ РП-332-175-о от 14.02.2020, выдано МУП "ПОВВ", с/у до 13.03.2020</t>
  </si>
  <si>
    <t>13.02.2020 - 18.02.2020</t>
  </si>
  <si>
    <t>№ РП-332-202-о от 18.02.2020</t>
  </si>
  <si>
    <t>№ РП-332-202-о от 18.02.2020, выдано ООО СК ИНТЕГ, срок выполнения 11.05.2020</t>
  </si>
  <si>
    <t>№ РП-332-201-о от 18.02.2020</t>
  </si>
  <si>
    <t>№ РП-332-201-о от 18.02.2020, выдано ООО СК ИНТЕГ, срок выполнения 11.05.2020</t>
  </si>
  <si>
    <t>Истечение сроков ранее выданного предписания</t>
  </si>
  <si>
    <t>№ 90-08/3442 от 15.12.2010 (вх. № 10487 от 16.12.2010)</t>
  </si>
  <si>
    <t>ноябрь 2017 - июнь 2019</t>
  </si>
  <si>
    <t>№1 от 15.06.2018 (вх. Св-23342 от 15.06.2018)</t>
  </si>
  <si>
    <t>"Строительство общественно-делового центра на пересечении ул. Береговая, ул. Бр. Каширинных в Калининском районе г. Челябинска. Этап 3. Общественно-деловой центр", расоложенный по адресу: г. Челябинск на пересечении ул. Береговая и ул. Бр. Каширинных</t>
  </si>
  <si>
    <t>04.03.2020 - 11.03.2020</t>
  </si>
  <si>
    <t>РП-332-715-о от 11.03.2020</t>
  </si>
  <si>
    <t>РП-332-715-о от 11.03.2020,  выдано ООО «ТВЦ Европейский»,  с/у до 01.05.2020</t>
  </si>
  <si>
    <t>Рп-332-716-о от 11.03.2020</t>
  </si>
  <si>
    <t>Св-5206-р(П) от 30.10.2019 , выдано ПАО "Северский трубный завод", с/у до 31.01.2019</t>
  </si>
  <si>
    <t>РП-332-716-о от 11.03.2020, выдано ПАО "Северский трубный завод", с/у до 20.04.2020</t>
  </si>
  <si>
    <t>17.02.2020 - 06.03.2020</t>
  </si>
  <si>
    <t>РП-332-366-о от 06.03.2020</t>
  </si>
  <si>
    <t>ПР-332-100-о</t>
  </si>
  <si>
    <t>12/12-539С-02-20</t>
  </si>
  <si>
    <t>б/н от 13.03.2020, выдан ПАО "Северский трубный завод", ч. 6 ст. 19.5 КоАП</t>
  </si>
  <si>
    <t>52/39-18 от 20.03.2020 (вх. № 332/11688 от 23.03.2020)</t>
  </si>
  <si>
    <t>№ 74-000-1773-2019МС от 06.05.2019, выдано Министерством строительства и жилищно-коммунального хозяйства Российской Федерации срок действия  до 06.10.2020.</t>
  </si>
  <si>
    <t>10.03.2020-23.03.2020</t>
  </si>
  <si>
    <t>РП-332-668-о от 23.03.2020</t>
  </si>
  <si>
    <t>РП-332-728-о от 23.03.2020</t>
  </si>
  <si>
    <t>РП-332-668-о(п) от 23.03.2020, выдан ОАО "Святогор", с/у 20.05.2020</t>
  </si>
  <si>
    <t>РП-332-728-о(п) от 23.03.2020, ООО "Стройкомплект",  с/у 20.05.2020</t>
  </si>
  <si>
    <t>С.Г. Климова,  государственный инспектор</t>
  </si>
  <si>
    <t>РП-332-669-о от 23.03.2020</t>
  </si>
  <si>
    <t>РП-332-669-о(п) от 23.03.2020,  выдано ООО "Святогор", с/у 20.05.2020</t>
  </si>
  <si>
    <t>РП-332-671-о от 23.03.2020</t>
  </si>
  <si>
    <t>РП-332-671-о(п) от 23.03.2020, выдано АО "Святогор", с/у 20.06.2020</t>
  </si>
  <si>
    <t>б/н от 24.03.2020, выдан ООО "Стройкомплект", ч. 6 ст. 19.5 КоАП</t>
  </si>
  <si>
    <t>б/н от 24.03.2020, выдан ОАО "Святогор", ч. 6 ст. 19.5 КоАП</t>
  </si>
  <si>
    <t>А60-72157/2019 от 23.12.2019, ч. 6 ст. 19.5 КоАП, штраф</t>
  </si>
  <si>
    <t>А60-72164/2019 от 23.12.2019, ч. 6 ст. 19.5 КоАП, штраф</t>
  </si>
  <si>
    <t>№ 789-р от 20.03.2020, выдан АО «СМУ-ДОНДОРСТРОЙ», ч. 1 ст. 9.4 КоАП, штраф 120000р.</t>
  </si>
  <si>
    <t>04.03.2020 - 06.03.2020</t>
  </si>
  <si>
    <t>№ РП-332-647-о от 06.03.2020</t>
  </si>
  <si>
    <t>ч-12/617</t>
  </si>
  <si>
    <t>"Реконструкция аэропортового комплекса "Баландино" (г. Челябинск) (3 этап)"</t>
  </si>
  <si>
    <t>1. ФГУП "Администрация гражданских аэропортов (аэродромов)"</t>
  </si>
  <si>
    <t>№ 74-36-527-2019/ФАВТ-04 от 19.09.2019 г., выдано Федеральным агентством воздушного транспорта, сроком действия до 20.04.2020.</t>
  </si>
  <si>
    <t>№5 от 04.03.2020</t>
  </si>
  <si>
    <t>март 2020</t>
  </si>
  <si>
    <t xml:space="preserve">16.03.2020 - 31.03.2020 </t>
  </si>
  <si>
    <t>№ РП-332-734-о от 31.03.2020</t>
  </si>
  <si>
    <t>11.03.2020 - 17.03.2020</t>
  </si>
  <si>
    <t>№ РП-332-786-о от 17.03.2020</t>
  </si>
  <si>
    <t>Пункт 1 - продлен; пункт 2 - устранен</t>
  </si>
  <si>
    <t>№ РП-332-786-о от 17.03.2020, выдано ПАО "ММК", до 20.06.2020</t>
  </si>
  <si>
    <t>№ РП-332-780-о от 17.03.2020</t>
  </si>
  <si>
    <t>пункт 1 продлен</t>
  </si>
  <si>
    <t>№ РП-332-780-о от 17.03.2020, выдано ПАО "ММК", с/у до 20.06.2020</t>
  </si>
  <si>
    <t>№ РП-332-784-о от 17.03.2020</t>
  </si>
  <si>
    <t>4 пункта - устранены, 3 - продлены</t>
  </si>
  <si>
    <t>№ РП-332-784-о от 17.03.2020, выдано ПАО "ММК", с/у до 26.06.2020</t>
  </si>
  <si>
    <t>№ РП-332-203-о от 31.01.2020</t>
  </si>
  <si>
    <t>25.02.2020 - 23.03.2020</t>
  </si>
  <si>
    <t>Составлен акт о невозможности проведения проверки в связи с уходом организации с объекта</t>
  </si>
  <si>
    <t>17.03.2020 - 20.03.2020</t>
  </si>
  <si>
    <t>№ РП-332-879-о от 20.03.2020</t>
  </si>
  <si>
    <t xml:space="preserve">04.03.2020 - 16.03.2020 </t>
  </si>
  <si>
    <t xml:space="preserve">№ РП-332-667-о от 16.03.2020 </t>
  </si>
  <si>
    <t>№ РП-332-667-о от 16.03.2020, выдано ООО "АльфаСтрой", с/у до 30.04.2020</t>
  </si>
  <si>
    <t xml:space="preserve">№ РП-332-666-о от 16.03.2020 </t>
  </si>
  <si>
    <t>№ РП-332-666-о от 16.03.2020, выдано ООО "АльфаСтрой", с/у до 30.04.2020</t>
  </si>
  <si>
    <t>от 31.03.2020 № РП-332-734-о, выдан ООО "АА ГРУПП", с/у до 02.06.2020</t>
  </si>
  <si>
    <t>20.03.2020 - 02.04.2020</t>
  </si>
  <si>
    <t>РП-332-794 от 02.04.2020</t>
  </si>
  <si>
    <t>Март 2020</t>
  </si>
  <si>
    <t>23.03.2020 - 06.04.2020</t>
  </si>
  <si>
    <t>РП-332-621-о от 06.04.2020</t>
  </si>
  <si>
    <t>Акт отправлен по почте</t>
  </si>
  <si>
    <t>45-000-1650-2019МС от 13.12.2019, выдано Министерством строительства и жилищно-коммунального хозяйства Российской Федерации, срок действия - до 28.10.2020</t>
  </si>
  <si>
    <t>12-628Р</t>
  </si>
  <si>
    <t>66-1-1-3-005445-2020 от 28.02.2020, ФАУ "ГЛАВГОСЭКСПЕРТИЗА РОССИИ", Казанский филиал</t>
  </si>
  <si>
    <t>RU 66317206-01-2020 от 21.04.2020, выдан отделом по архитектуре и градостроительству администрации Нижнетуринского городского округа, срок действия - до 22.09.2020</t>
  </si>
  <si>
    <t>№ ТПК-40-06-02-9/15571 от 23.04.2020 (вх. 332/14876 от 24.04.2020)</t>
  </si>
  <si>
    <t>май 2020 - сентябрь 2020</t>
  </si>
  <si>
    <t xml:space="preserve">Замена магистральных насосов тех. № 23, 24 ЛПДС "Платина" ПРНУ. Реконструкция по адресу Российская Федерация, Свердловская область, Нижнетуринский городской округ, ЛПДС "Платина" </t>
  </si>
  <si>
    <t xml:space="preserve">№ 1 от 10.01.2020 (вх. № Ч-207 от 15.01.2020), № 2 от 10.04.2020 (вх. № 330/6356 от 10.04.2020) </t>
  </si>
  <si>
    <t>№ 801-с от 30.04.2020, выдан АО "Завод "Пластмасс", ч. 1 ст. 9.4 КоАП</t>
  </si>
  <si>
    <t>23.03.2020 - 03.04.2020</t>
  </si>
  <si>
    <t>от 03.04.2020 № РП-332-732-о</t>
  </si>
  <si>
    <t>788-р от 06.04.2020, ч. 1 ст. 9.4 КоАП, штраф</t>
  </si>
  <si>
    <t>№ 786-с от 16.03.2020, выдан АО «ЦентроДорСтрой», ч. 1 ст. 9.4 КоАП РФ, штраф</t>
  </si>
  <si>
    <t xml:space="preserve">23.03.2020 - 06.04.2020 </t>
  </si>
  <si>
    <t>№ РП-332-650-о от 06.04.2020</t>
  </si>
  <si>
    <t>№ РП-332-649-о от 06.04.2020</t>
  </si>
  <si>
    <t>№ РП-332-648-о от 06.04.2020</t>
  </si>
  <si>
    <t>№ РП-332-650-о от 06.04.2020, выдано АО "Томинский ГОК, срок устранения - 10.07.2020</t>
  </si>
  <si>
    <t>№ РП-332-649-о от 06.04.2020, выдано ООО "СК Интерпол", срок устранения 10.07.2020</t>
  </si>
  <si>
    <t>№ 799-с от 30.04.2020, выдан ЗАО "ВММ", ч. 1 ст. 9.4 КоАП</t>
  </si>
  <si>
    <t>№ 798-с от 30.04.2020, главному инженеру УРИП ООО «Группа «Магнезит»  Е.Б. Панфилову, ч. 1 ст. 9.4</t>
  </si>
  <si>
    <t>№ 797-с от 30.04.2020, главному инженеру УРИП ООО «Группа «Магнезит»  Е.Б. Панфилову, ч. 1 ст. 9.4 КоАП</t>
  </si>
  <si>
    <t>№ 793-с от 30.04.2020, выдан ПАО «Комбинат «Магнезит», ч. 1 ст. 9.4 КоАП</t>
  </si>
  <si>
    <t>№ 796-с от 30.04.2020, начальнику шахты ПАО «Комбинат «Магнезит»  Е.А. Коптелову, ч. 1 ст. 9.4 КоАП</t>
  </si>
  <si>
    <t>№ 795-с от 30.04.2020, инженеру горному (по подземным работам) ПАО «Комбинат «Магнезит»  А.А. Завьялову, ч. 1 ст. 9.4 КоАП</t>
  </si>
  <si>
    <t>№ 794-с от 30.04.2020, инженеру горному (по подземным работам) ПАО «Комбинат «Магнезит»  А.А. Завьялову, ч. 1 ст. 9.4 КоАП</t>
  </si>
  <si>
    <t>№ 1 от 27.03.2020 (вх. № 330/6349 № 10.04.2020)</t>
  </si>
  <si>
    <t>ч-12/618</t>
  </si>
  <si>
    <t>«Реконструкция действующих газопроводов «Бухара-Урал», 1 нитка. Долгодеревенское-Красногорск, 2 нитка» со строительством узла подключения проектируемого газопровода-отвода», расположенный по адресу: Челябинская область, Сосновский район, поселок Томинский</t>
  </si>
  <si>
    <t>№ 74-1-1-3-006435-2020 от 10.03.2020, выдано ФАУ «Главгосэкспертиза России»</t>
  </si>
  <si>
    <t>№ 74-00-000-12-2020 от 16.03.2020, выдано Министерством строительства и инфраструктуры Че-лябинской области, со сроком действия – до 16.11.2020</t>
  </si>
  <si>
    <t>от 17.03.2020 № 1 (вх. от 17.03.2020 № 330/4629)</t>
  </si>
  <si>
    <t>март 2020 г.</t>
  </si>
  <si>
    <t>от 24.03.2020 № ч-12/618</t>
  </si>
  <si>
    <t>ч-12/619</t>
  </si>
  <si>
    <t>«ФГБУ "РНЦ "ВТО" им. акад. Г.А. Илизарова" Минздрава России. Здание лечебного корпуса (литер А). Реконструкция блока "Е"», расположен по адресу: Российская Федерация, Курганская область, город Курган, ул. Марии Ульяновой, дом 6</t>
  </si>
  <si>
    <t>1. ФГБУ «НМИЦ ТО имени академика Г.А. Илизарова» Минздрава России</t>
  </si>
  <si>
    <t>1. ООО "ДСМ" (СРО - ССК Урала и Сибири)</t>
  </si>
  <si>
    <t>№ 45-1-1-3-020247-2019 от 05.08.2019 ФАУ "ГГЭ России" Екатеринбургский филиал</t>
  </si>
  <si>
    <t>ООО "ДСМ" (ИНН 4501090108) состоит в членстве Союза проектных организаций Южного Урала</t>
  </si>
  <si>
    <t>№ 45-RU45301000-97-2019 от 30.08.2019, выдан Администрацией города Кургана, срок до 15.08.2020</t>
  </si>
  <si>
    <t>№ 330/6388 от 09.04.2020</t>
  </si>
  <si>
    <t>№ 800-с от 30.04.2020, выдано ФГАОУ ВО «ЮУрГУ (НИУ)», ч. 1 ст. 9.4 КоАП</t>
  </si>
  <si>
    <t>№ 791-с от 10.04.2020, выдан ООО "СК ИНТЕГ",  ч.2 ст.9.4 КоАП; № 768-с от 10.04.2020, выдан ООО "СК ИНТЕГ", ч.1 ст.9.4 КоАП</t>
  </si>
  <si>
    <t>№ 792-с от 13.04.2020, выдан ООО "СК ИНТЕГ", ч. 1  ст.9.4 КоАП</t>
  </si>
  <si>
    <t>1. Протокол от 26.08.2019 № 750-с, выдан ОГКУ «Челябоблинвестстрой», ч. 1 ст. 9.4 КоАП; 2. Протокол от 30.08.2019 № 751-с, выдан производителю работ АО «ПО Монтажник» Шмакову Д.С., ч. 1 ст. 9.4 КоАП; 3. Протокол от 06.09.2019 № 755-с, выдан АО "КурганСтальМост", ч. 1 ст. 9.4; 4. Протокол от 06.04.2020 № 790-с, выдан ОГКУ «Челябоблинвестстрой», ч. 1 ст. 20.25</t>
  </si>
  <si>
    <t>12-629Р</t>
  </si>
  <si>
    <t>"Резервуар РВСП-20000 № 10 ЛПДС "Юргамыш". Курганское НУ. Реконструкция." по адресу Российская Федерация, Курганская область, Юргамышский район, пос. Новый Мир</t>
  </si>
  <si>
    <t>45-1-1-3-026036-19 от 28.11.2019, выдано ФАУ "ГЛАВГОСЭКСПЕРТИЗА РОССИИ"</t>
  </si>
  <si>
    <t>№ 25-28-555 от 30.04.2020 (вх. 332/15330 от 06.05.2020)</t>
  </si>
  <si>
    <t>45-RU45524101-594-2020 от 23.04.2020, выдано Администрацией Юргамышского поссовета, срок действия - до 05.10.2020</t>
  </si>
  <si>
    <t>14.05.2020 - 01.09.2021</t>
  </si>
  <si>
    <t xml:space="preserve">1. ООО "Спецстройсервис", выписка из реестра членов СРО № 344/03 ХА от 05.03.2020 </t>
  </si>
  <si>
    <t>АО "Институт по проектированию магистральных трубопроводов"</t>
  </si>
  <si>
    <t>29.04.2020 - 15.05.2020</t>
  </si>
  <si>
    <t>РП-332-1298-о от 15.05.2020</t>
  </si>
  <si>
    <t>№ ТУР-26-28-17/16721 от 18.05.2020 (вх. 330/7462 от 19.05.2020)</t>
  </si>
  <si>
    <t>№1 от 12.05.2020 (вх.№ 330/7659 от 21.05.2020)</t>
  </si>
  <si>
    <t>12-630Р</t>
  </si>
  <si>
    <t>"Реконструкция магистрального газопровода "Бухара-Урал" 1 нитка, 2140 км для выполнения работ по подключению проектируемого газопровода-отвода" по адресу Свердловская область,Сысертский городской округ</t>
  </si>
  <si>
    <t>66-1-1-3-035922-2019 от 16.12.2019, выдано ФАУ "ГЛАВГОСЭКСПЕРТИЗА РОССИИ"</t>
  </si>
  <si>
    <t>№ 1 от 27.05.2020 (вх. 332/17490 от 28.05.2020)</t>
  </si>
  <si>
    <t>05.06.2020 - 05.07.2020</t>
  </si>
  <si>
    <t>ООО "Региональный институт комплексног проектирования" (ООО "РИКП"), член Саморегулируемая организация Ассоциация Проектировщиков «Уральское общество архитектурно-строительного проектирования» с 10.12.2018</t>
  </si>
  <si>
    <t>№ 66-25-2379-2020МС от 25.05.2020, выдано Министерством строительства и ЖКХ РФ, срок действия - до 25.06.2020</t>
  </si>
  <si>
    <t>29.04.2020 - 01.06.2020</t>
  </si>
  <si>
    <t>РП-332-1299-о от 01.06.2020</t>
  </si>
  <si>
    <t>май 2020</t>
  </si>
  <si>
    <t>12.05.2020 - 29.05.2020</t>
  </si>
  <si>
    <t>РП-332-1416 от 29.05.2020</t>
  </si>
  <si>
    <t>РП-332-1416(П) от 29.05.2020, выдано ПАО "Надеждинский металлургический завод",  с/у до 09.10.2020</t>
  </si>
  <si>
    <t>091-12/ЕГЭ-1702/03 от 22.03.2012, выдано ФАУ "Главгосэкспертиза России" Екатеринбургский филиал</t>
  </si>
  <si>
    <t>66317000-1298 от 05.04.2012, выдано Администрацией Серовского городского округа, срок действия - до 05.04.2022</t>
  </si>
  <si>
    <t xml:space="preserve">1. ООО "АтомстройкомплексЦемент"; 2. АО "Корпорация "Атомстройкомплекс" </t>
  </si>
  <si>
    <t>1. АО "Корпорация "Атомстройкомплекс" (выписка из реестра СРО Ассоциация "СРО "Союз Стройиндустрии Свердловской области" от 01.06.2020 № 4640); 2. АО "Корпорация "Атомстройкомплекс"  (выписка из реестра СРО Ассоциация "СРО "Союз Стройиндустрии Свердловской области" от 01.06.2020 № 4640)</t>
  </si>
  <si>
    <t>18.05.2020 - 29.05.2020</t>
  </si>
  <si>
    <t>РП-332-1413 от 29.05.2020</t>
  </si>
  <si>
    <t>РП-332-1414 от 29.05.2020</t>
  </si>
  <si>
    <t>1. АО «Сафьяновская медь» (выписка из реестра членов СРО АСРО "Строители Свердловской области" от 20.07.2017 № 419-001); 2. АО «Сафьяновская медь» (выписка из реестра членов СРО АСРО "Строители Свердловской области" от 20.07.2017 № 419-001)</t>
  </si>
  <si>
    <t>РП-332-1415 от 29.05.2020</t>
  </si>
  <si>
    <t>РП-332-174-о от 14.02.2020, выдано ООО "ИнтерСтрой", с/у до 31.12.2020 (решение в соответствии с п. 10 постановления Правительства от 03.04.2020 № 468)</t>
  </si>
  <si>
    <t>приказ</t>
  </si>
  <si>
    <t>ПР-332-158-о</t>
  </si>
  <si>
    <t>25/499-1-2020</t>
  </si>
  <si>
    <t>№ 801-с от 06.05.2020, выдан АО "Завод "Пластмасс", ч. 1 ст. 9.4 КоАП, предупреждение</t>
  </si>
  <si>
    <t>24.04.2020 - 06.05.2020</t>
  </si>
  <si>
    <t>№ РП-332-1289-о от 06.05.2020</t>
  </si>
  <si>
    <t>пункты 1, 2, 3, 4, 5, 6, 7, 8, 9, 10, 11, 12, 13, 14, 15 предписания об устранении выявленных нарушении от 20.02.2020 № РП-332-31-о выполнены.</t>
  </si>
  <si>
    <t>24.04.2020 - 07.05.2020</t>
  </si>
  <si>
    <t>№ РП-332-1290-о от 07.05.2020</t>
  </si>
  <si>
    <t>Лицо, осуществляющее строительство – ООО “Дортрансстрой”, состоит в СРО “Союз строителей республики Башкортостан” (номер в гос. реестре: СРО-С-025-10082009); 2. ООО «ПроектПлюс» состоит в СРО АСО ПОСО (номер в гос. реестре: СРО-С-227-01072010)</t>
  </si>
  <si>
    <t>май 2020 г.</t>
  </si>
  <si>
    <t>20.05.2020 - 28.05.2020</t>
  </si>
  <si>
    <t>N РП-332-1498-о от 28.05.2020</t>
  </si>
  <si>
    <t>№ Св-5740-р от 29.11.2019, АО "ГКНПЦ им М.В. Хруничева", с/у до 31.12.2020 (решение в соответствии с п. 10 постановления Правительства от 03.04.2020 № 468)</t>
  </si>
  <si>
    <t>от 03.04.2020 № РП-332-732-о, выдано АО "ГКНПЦ им М.В. Хруничева", с/у до 31.12.2020 (решение в соответствии с п. 10 постановления Правительства от 03.04.2020 № 468)</t>
  </si>
  <si>
    <t>15.05.2020 - 22.05.2020</t>
  </si>
  <si>
    <t>№ РП-332-1461-о от 22.05.2020</t>
  </si>
  <si>
    <t>25.05.2020 - 27.05.2020</t>
  </si>
  <si>
    <t>РП-332-1541-о от 27.05.2020</t>
  </si>
  <si>
    <t>пунты выполнены. Нарушений не выявлено.</t>
  </si>
  <si>
    <t>РП-332-1542-о от 27.05.2020</t>
  </si>
  <si>
    <t>1. № 785-с от 23.03.2020, выдано ПАО "ММК",  ч. 1 ст. 9.4 КоАП РФ, штраф (120тр); 2. № 784-с от 18.05.2020, выдано АО "ПО Монтажник", ч. 1 ст. 9.4 КоАП РФ, штраф (130тр)</t>
  </si>
  <si>
    <t>РП-332-1543-о от 27.05.2020</t>
  </si>
  <si>
    <t>РП-332-1544-о от 27.05.2020</t>
  </si>
  <si>
    <t>№ 797-с/798-с от 25.05.2020, главному инженеру УРИП ООО «Группа «Магнезит»  Е.Б. Панфилову, ч. 1 ст. 9.4 КоАП, предупреждение</t>
  </si>
  <si>
    <t>РП-332-1545-о от 27.05.2020</t>
  </si>
  <si>
    <t>РП-332-1546-о от 27.05.2020</t>
  </si>
  <si>
    <t>№ 793-с от 25.05.2020, выдано ПАО «Комбинат «Магнезит», ч. 1 ст. 9.4 КоАП, предупреждение</t>
  </si>
  <si>
    <t>№ 796-с от 25.05.2020, начальнику шахты ПАО «Комбинат «Магнезит»  Е.А. Коптелову, ч. 1 ст. 9.4 КоАП, предупреждение</t>
  </si>
  <si>
    <t>№ 795-с/796-с от 25.06.2020, инженеру горному (по подземным работам) ПАО «Комбинат «Магнезит»  А.А. Завьялову, ч. 1 ст. 9.4 КоАП, предупреждение</t>
  </si>
  <si>
    <t xml:space="preserve">Извещение об окончании строительства   </t>
  </si>
  <si>
    <t>30.04.2020 - 12.05.2020</t>
  </si>
  <si>
    <t>№ РП-332-1288-о от 12.05.2020</t>
  </si>
  <si>
    <t xml:space="preserve">приказ </t>
  </si>
  <si>
    <t>ПР-332-207-о</t>
  </si>
  <si>
    <t>№ ч-12-610-2-2020</t>
  </si>
  <si>
    <t>нарушений не выявлено</t>
  </si>
  <si>
    <t>1. № 804-с от 29.05.2020, выдан ООО "ЕКА-ИНВЕСТ, ч. 1 ст. 9.4 КоАП; 2. № 805-с от 29.05.2020, выдан ООО "АА-ГРУПП", ч. 1 ст. 9.4 КоАП</t>
  </si>
  <si>
    <t>20.05.2020 - 29.05.2020</t>
  </si>
  <si>
    <t>РП-332-1462-о от 29.05.2020</t>
  </si>
  <si>
    <t>РП-332-1462-о от 29.05.2020, выдано ООО "СК Фасад Строй Сервис", срок устранения до 31.08.2020</t>
  </si>
  <si>
    <t>Май 2020</t>
  </si>
  <si>
    <t>Апрель - май 2020</t>
  </si>
  <si>
    <t>№ РП-332-1460-о от 12.05.2020</t>
  </si>
  <si>
    <t>15.05.2020 - 27.05.2020</t>
  </si>
  <si>
    <t>1. Протокол № 759-с от 16.09.2019, выдан МУП "ПОВВ", ч. 1 ст. 9.4 КоАП; 2. Протокол от 29.05.2020 № 806-с, выдан МУП "ПОВВ", ч. 1 ст. 20.25 КоАП</t>
  </si>
  <si>
    <t>№ 800-с от 22.05.2020, выдано ФГАОУ ВО «ЮУрГУ (НИУ)» по ч. 1 ст. 9.4 КоАП, предупреждение</t>
  </si>
  <si>
    <t>№ 802-с от 28.05.2020, выдан ООО "АльфаСтрой", ч. 1 ст. 9.4 КоАП</t>
  </si>
  <si>
    <t xml:space="preserve">май 2020 г. </t>
  </si>
  <si>
    <t>27.05.2020 - 28.03.2020</t>
  </si>
  <si>
    <t>№ РП-332-1591-о от 28.05.2020</t>
  </si>
  <si>
    <t>Нарушения устранены. Замечаний не выявлено.</t>
  </si>
  <si>
    <t>№ 803-с от 28.05.2020, выдан ООО "АльфаСтрой", ч. 1 ст. 9.4 КоАП</t>
  </si>
  <si>
    <t>№ РП-332-1592-о от 28.05.2020</t>
  </si>
  <si>
    <t>ч-12/620</t>
  </si>
  <si>
    <t>ч-12/622</t>
  </si>
  <si>
    <t>"Рекультивация земельного участка, занятого городской свалкой в Металлургическом районе города Челябинска", по адресу: г. Челябинск, в границах улиц Хлебозаводская, Автоматики, Героев Танкограда, Северный Луг, кад. № 74:69:0110006</t>
  </si>
  <si>
    <t>ФГУП "Федеральный экологический оператор"</t>
  </si>
  <si>
    <t>1. ООО «Гео-синтетика» (состоит в Ассоциации СРО «Енисейский альянс строителей»)</t>
  </si>
  <si>
    <t>№ 74-1-1-3-031-723-2019 от 15.11.2019, выдано ФАУ "Главгосэкспертиза России"</t>
  </si>
  <si>
    <t>ФГУП "Предприятие по обращению с радиоактивными отходами "РосРАО" (состоит в СРО «СОЮЗАТОМПРОЕКТ»)</t>
  </si>
  <si>
    <t>№ RU74315000-74-г-2020 от 15.05.2020, Администрация города Челябинска, срок до 30.06.2026..</t>
  </si>
  <si>
    <t>вх. № 330/7843 от 28.05.2020</t>
  </si>
  <si>
    <t>июль 2019 - май 2022</t>
  </si>
  <si>
    <t xml:space="preserve">№ ч-12/620 от 01.06.2020 </t>
  </si>
  <si>
    <t>ч-12/621</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</si>
  <si>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1 этап строительства», расположенный по адресу: Россия, Челябинская область, Саткинский район, шахта Магнезитовая</t>
  </si>
  <si>
    <t>от 02.12.2019 № 74-57-3-2019 выдано департаментом по недропользованию по Уральскому федеральному округу со сроком действия до 07.07.2020</t>
  </si>
  <si>
    <t>№ 1 от 03.06.2020 (вх. № 330/8471 от 05.06.2020)</t>
  </si>
  <si>
    <t>«ОАО «Комбинат «Магнезит» Реконструкция и техническое перевооружение шахты «Магнезитовая» по добыче сырого магнезита с применением систем с твердеющей закладкой (Челябинская область, Саткинский муниципальный район, г. Сатка, ПАО «Комбинат «Магнезит», Шахта «Магнезитовая»). 2 этап строительства», расположенный по адресу: Россия, Челябинская область, Саткинский район, шахта Магнезитовая</t>
  </si>
  <si>
    <t>от 02.12.2019 № 74-57-4-2019 выдано департаментом по недропользованию по Уральскому федеральному округу со сроком действия до 07.07.2020</t>
  </si>
  <si>
    <t>Снят с надзора приказом ПР-332-225-о от 05.06.2020 в связи с делением на этапы ч-12/621 и ч-12/622</t>
  </si>
  <si>
    <t>12-631Р</t>
  </si>
  <si>
    <t>"Реконструкция здания цеха 04/3 (литер 14) под производство литейных и новолачных смол" по адресу Свердловская область, г. Нижний Тагил, Северное шоссе, 21, 21р, 21с, 21т, 21у</t>
  </si>
  <si>
    <t>2. ООО "Строй-Заказчик"</t>
  </si>
  <si>
    <t>1. ООО "Строймеханизация", выписка из реестра членов СРО "Союз строительных компаний Урала и Сибири" № 2465-20 от 13.05.2020; 2.  ООО "Строймеханизация", выписка из реестра членов СРО "Союз строительных компаний Урала и Сибири" № 2465-20 от 13.05.2020</t>
  </si>
  <si>
    <t>ЕГРЗ 66-1-1-3-004155-2019 от 27.02.2019, выдано ФАУ "Главгосэкспертиза России"</t>
  </si>
  <si>
    <t>RU66-305000-25-2019 от 06.06.2019, выдано Управлением архитектуры и градостроительства города Нижний Тагил, срок действия - до 06.06.2020 (продлен Постановлением Правительства РФ от 03.04.2020 № 440 до 01.01.2021)</t>
  </si>
  <si>
    <t>№ 1 от 05.06.2020 (вх. 332/18538 от 05.06.2020)</t>
  </si>
  <si>
    <t>июнь 2020 - январь 2022</t>
  </si>
  <si>
    <t>ПР-332-228-о</t>
  </si>
  <si>
    <t>12/12-544Р-3-20</t>
  </si>
  <si>
    <t>№ 74-ru74503105-017-2016 от 17.02.2016; № 74-03-2084-2019МС от 11.12.2019, выдано Министерством строительства и ЖКХ РФ, срок действия - до 11.06.2022</t>
  </si>
  <si>
    <t>12-632Р</t>
  </si>
  <si>
    <t>12-633Р</t>
  </si>
  <si>
    <t>"Переход МН Нижневартовск-Курган-Куйбышев, (осн. нитка), через малый водоток р. Падь, 1210.4 км, DN 1200, Курганское НУ. Реконструкция." по адресу Курганская область, Шумихинский район (1210,4 км)</t>
  </si>
  <si>
    <t>"Переход МН Нижневартовск-Курган-Куйбышев, (осн. нитка), через малый водоток р. Каменка, 1216.3 км, DN 1200, Курганское НУ. Реконструкция." по адресу Курганская область, Шумихинский район (1216,3 км)</t>
  </si>
  <si>
    <t>1. ООО "Геоинформ"; 2. ООО "Геоинформ"</t>
  </si>
  <si>
    <t>45-1-1-3-012787-2019 от 29.05.2019, выдано ФАУ "Главгосэкспертиза России"</t>
  </si>
  <si>
    <t>45-1-1-3-010264-2019 от 30.04.2019, выдано ФАУ "Главгосэкспертиза России"</t>
  </si>
  <si>
    <t>ТУР-25-28-17/18710 от 02.06.2020 (вх. 332/18626 от 08.06.2020)</t>
  </si>
  <si>
    <t>ТУР-25-28-17/18708 от 02.06.2020 (вх. 332/18623 от 08.06.2020)</t>
  </si>
  <si>
    <t>01.06.2020 - 01.08.2021</t>
  </si>
  <si>
    <t>АО "Гипротрубопровод" , филиал "Волгоградгипротрубопровод", ИНН 7710022410</t>
  </si>
  <si>
    <t>№ 66-00-338-2017/ФАВТ-04 от 22.11.2017, выдано Федеральным агентством воздушного транспорта, срок действия - до 13.06.2019; № 66-000-591-2020/ФАВТ-04 от 27.05.2020, выдано Федеральным агентством воздушного транспорта, срок действия - до 25.12.2021</t>
  </si>
  <si>
    <t>12-634С</t>
  </si>
  <si>
    <t>"Наращивание и объединение карт №№ 1, 2 и 3 шламоотвала № 3 "АО "СУАЛ" "УАЗ-СУАЛ". 2 этап: Наращивание карты № 2 до отметки гребня дамбы 184,50" по адресу Свердловская обл., Каменский район, примерно в 3.0 км по направлению на север от с. Пирогово</t>
  </si>
  <si>
    <t>1. АО "РУСАЛ Урал" "РУСАЛ Каменск-Уральский"; 2. АО "РУСАЛ Урал" "РУСАЛ Каменск-Уральский"</t>
  </si>
  <si>
    <t>RU66360000-02-2020 от 18.03.2020, выдано Администрацией муниципального образования "Каменский городской округ", срок действия до 18.03.2020</t>
  </si>
  <si>
    <t>00107-18/ГГЭ-12317/15-02 от 01.06.2018, выдано ФАУ "Главгосэкспертиза России"</t>
  </si>
  <si>
    <t>№ 1 от 09.06.2020 (исх. № 01-213 от 08.06.2020) (вх. № 332/19417 от 15.06.2020)</t>
  </si>
  <si>
    <t>20.06.2020 - 28.02.2021</t>
  </si>
  <si>
    <t>1. ООО "Инжиниринг Строительство Обслуживание" (ИНН 7730248021); 2.  ООО "Инжиниринг Строительство Обслуживание" (ИНН 7730248021)</t>
  </si>
  <si>
    <t xml:space="preserve">Письмо от ООО "Газпром-Инвест" вх. Св-18558 от 10.05.2018 (исх. № 181011-18055 от 08.05.2018). Письмо о продлении консервации № 332/20290 от 23.06.2020 (исх. 20/01/2/021-30955 от 22.06.2020). </t>
  </si>
  <si>
    <t>июнь 2020</t>
  </si>
  <si>
    <t>15.06.2020 - 26.06.2020</t>
  </si>
  <si>
    <t>РП-332-1686 от 26.06.2020</t>
  </si>
  <si>
    <t xml:space="preserve">Пришло письмо о консервации (вх. 332/20368 от 23.06.2020). </t>
  </si>
  <si>
    <t>15.06.2020 - 29.06.2020</t>
  </si>
  <si>
    <t>РП-332-1721-о от 29.06.2020</t>
  </si>
  <si>
    <t>№ ПР-332-240-о</t>
  </si>
  <si>
    <t>ч-12/603-3-2020</t>
  </si>
  <si>
    <t>№ РП-332-1664-о от 05.06.2020</t>
  </si>
  <si>
    <t>01.06.2020 - 05.06.2020</t>
  </si>
  <si>
    <t>с 03.06.2020 по 16.06.2020</t>
  </si>
  <si>
    <t>№ РП-332-1663-о от 16.06.2020</t>
  </si>
  <si>
    <t>№ РП-332-1663-о от 16.06.2020, выдано ООО "Стальпром", срок устранения до 05.10.2020</t>
  </si>
  <si>
    <t>июль 2020 г.</t>
  </si>
  <si>
    <t xml:space="preserve">22.06.2020 - 30.06.2020 </t>
  </si>
  <si>
    <t>N РП-332-1761-о от 30.06.2020</t>
  </si>
  <si>
    <t>N РП-332-1761-о от 30.06.2020, выдано ООО "АА ГРУПП", срок устранения до 10.08.2020</t>
  </si>
  <si>
    <t>ч-12/624</t>
  </si>
  <si>
    <t>ПАО "Магнитогорский металлургический комбинат"</t>
  </si>
  <si>
    <t>1 АО "Прокатмонтаж"</t>
  </si>
  <si>
    <t>№ 74-1-1-3-014818-2020 от 01.06.2020, выдано администрацией города Магнитогорска сроком до 30.04.2021</t>
  </si>
  <si>
    <t>№ru74307000-00035-2020 от 04.06.2020, выдано Управлением архитектуры и градостроительства Администрации г.Магнитогорска, срок действия до 30.04.2021</t>
  </si>
  <si>
    <t xml:space="preserve">               №1 от 19.06.2020 (вход. от 330/9664) </t>
  </si>
  <si>
    <t>"ОАО ММК". Доменный цех. Печь №2. Реконструкция литейных дворов" по адресу: Россия, Челябинская область, г. Магнитогорск, ул. Кирова, 93</t>
  </si>
  <si>
    <t>№ 807-с от 22.06.2020, выдан ООО "СК Фасад Строй Сервис" по ч. 1 ст. 9.5.1 КоАП</t>
  </si>
  <si>
    <t>ч-12/625</t>
  </si>
  <si>
    <t>"Межмуниципальная система коммунальной инфраструктуры на территории Челябинской области в отношении переработки и утилизации (захоронения) твердых коммунальных отходов на территории Магнитогорского кластера. Полигон захоронения ТКО с мусоросортировочным комплексом", по адресу: Россия, Челябинская область, г. Магнитогорск, Орджоникидзевский район, шоссе Агаповское</t>
  </si>
  <si>
    <t>№ 74-1-1-3-008420-2019 от 12.04.2019, выдано ФАУ "Главгосэкспертиза России"</t>
  </si>
  <si>
    <t>№ ru 74307000-00097-2019 от 30.05.2019, Администрация города Магнитогорска, срок до 29.05.2021..</t>
  </si>
  <si>
    <t>Извещение № бн от 11.06.2020 (вх. № 330/9597 от 19.06.2020</t>
  </si>
  <si>
    <t>июнь 2020 - май 2021</t>
  </si>
  <si>
    <t>15.06.2020 - 19.06.2020</t>
  </si>
  <si>
    <t>5</t>
  </si>
  <si>
    <t xml:space="preserve"> № РП-332-1762-о от 04.06.2020</t>
  </si>
  <si>
    <t xml:space="preserve">29.05.2020 - 11.06.2020 </t>
  </si>
  <si>
    <t>от 14.05.2020 № РП-332-1496-о</t>
  </si>
  <si>
    <t>№ РП-332-1496-о от 11.06.2020 , выдан ФГАОУ ВО «ЮУрГУ (НИУ)», с/у до 30.06.2020</t>
  </si>
  <si>
    <t>1. № 06-69 от 07.05.2020 (вх. № 330/7002 от 07.05.2020); 2. от 03.07.2020 (вх. № 330/10466 от 03.07.2020)</t>
  </si>
  <si>
    <t>от 14.05.2020 № РП-332-1495-о</t>
  </si>
  <si>
    <t>от 11.06.2020, № РП-332-1495-о, выдано ФГАОУ ВО «ЮУрГУ (НИУ)», с/у до 30.06.2020</t>
  </si>
  <si>
    <t>15.06.2020 - 23.06.2020</t>
  </si>
  <si>
    <t>РП-332-1764-о от 23.06.2020</t>
  </si>
  <si>
    <t>РП-332-1764-о от 23.06.2020, выдано ООО СК "ИНТЕГ", с/у 31.08.2020</t>
  </si>
  <si>
    <t>ч-12/623</t>
  </si>
  <si>
    <t>Прокуратура Челябинской области</t>
  </si>
  <si>
    <t>ООО ПСК "Интерстрой"</t>
  </si>
  <si>
    <t>№ 74-1-1-3-012821-2019 от 29.05.2019, выдана ФАУ «Главное управление государственной экспертизы» Екатеринбургский филиал; № 00127-19/ЕГЭ-17044/204 от 30.05.2019, выдана ФАУ «Главное управление государственной экспертизы» Екатеринбургский филиал</t>
  </si>
  <si>
    <t>ООО "Проминжиниринг"</t>
  </si>
  <si>
    <t>от 02.12.2019 № RU74315000-184-г-2019 выдано Администрацией города Челябинска со сроком действия до 01.02.2021</t>
  </si>
  <si>
    <t>№ бн от 11.06.2020 (вх. 330/9177 от 16.06.2020)</t>
  </si>
  <si>
    <t>июнь 2020 - февраль 2021</t>
  </si>
  <si>
    <t>«Административное здание прокуратуры Центрального района г.Челябинска по ул.Красноармейская» по адресу Челябинская область, г. Челябинск, Центральный район, ул. Красноармейская</t>
  </si>
  <si>
    <t>12-635С</t>
  </si>
  <si>
    <t>"Строительство шламоотвала № 4 АО "РУСАЛ" "РУСАЛ Каменск-Уральский". 1 этап возведения. Карта № 1. 1 ярус отметки 173,50 м с объектами инфраструктуры" по адресу Свердловская обл., Каменский район, примерно в 3.5 км  севернее с. Пирогово, площадка восточнее шламоотвала №3</t>
  </si>
  <si>
    <t>66-12-2427-2020МС от 17.06.2020, выдано Министерством строительства и жилищно-коммунального хозяйства Российской Федерации, срок действия до 17.06.2022</t>
  </si>
  <si>
    <t>№ 1 от 30.06.2020 (вх. 332/21058 от 30.06.2020)</t>
  </si>
  <si>
    <t>08.07.2020 - 30.09.2020</t>
  </si>
  <si>
    <t>66-1-1-3-015062-2020 от 29.04.2020, выдано ФАУ "Главгосэкспертиза России/", Екатеринбургский филиал</t>
  </si>
  <si>
    <t>1. АО "РУСАЛ Урал" "РУСАЛ Каменск-Уральский"; 2. ООО "Инжиниринг Строительство Обслуживание"</t>
  </si>
  <si>
    <t>1. ООО "Инжиниринг Строительство Обслуживание"</t>
  </si>
  <si>
    <t>1. б/н от 13.03.2020, выдан ООО «ТВЦ Европейский», ч. 6 ст. 19.5 КоАП;  2. б/н от 22.07.2020, выдан выдан ООО «ТВЦ Европейский», ч. 1 ст. 20.25 КоАП</t>
  </si>
  <si>
    <t>А 60-14842/2020 от 30.03.2020, ч. 6 ст. 19.5 КоАП, штраф</t>
  </si>
  <si>
    <t>А 60-25301/2020 от 03.06.2020, ч. 6 ст. 19.5 КоАП, отказ в связи с истечением срока давности от 02.06.2020</t>
  </si>
  <si>
    <t>А 60-14841/2020 от 27.03.2020, ч. 6 ст. 19.5 КоАП, отказ в связи с истечением срока давности от 02.06.2020</t>
  </si>
  <si>
    <t>б/н от 27.07.2020, выдан АО "Трест Гидромонтаж", ч. 1 ст. 9.4 КоАП</t>
  </si>
  <si>
    <t>июль 2020</t>
  </si>
  <si>
    <t>02.07.2020 - 14.07.2020</t>
  </si>
  <si>
    <t>РП-332-1936-о</t>
  </si>
  <si>
    <t>22.06.2020 - 10.07.2020</t>
  </si>
  <si>
    <t>РП-332-1689-о от 10.07.2020</t>
  </si>
  <si>
    <t>06.07.2020 - 21.07.2020</t>
  </si>
  <si>
    <t>РП-332-1949-о от 21.07.2020</t>
  </si>
  <si>
    <t>20.07.2020 - 27.07.2020</t>
  </si>
  <si>
    <t>РП-332-2226-о от 27.07.2020</t>
  </si>
  <si>
    <t>28.07.2020 - 31.07.2020</t>
  </si>
  <si>
    <t>РП-332-2026 от 31.07.2020</t>
  </si>
  <si>
    <t>12-00-13-20 от 04.08.2020, ч. 1 ст. 9.4 КоАП, предупреждение</t>
  </si>
  <si>
    <t>23.07.2020 - 30.07.2020</t>
  </si>
  <si>
    <t>№ РП-332-2293-о от 30.07.2020</t>
  </si>
  <si>
    <t>29.06.2020 - 20.07.2020</t>
  </si>
  <si>
    <t>№ РП-332-1787-о от 20.07.2020</t>
  </si>
  <si>
    <t>1. № РП-332-1787-о-1 от 20.07.2020, выдано АО "Томинский ГОК", срок до 20.07.2020; 2. № РП-332-1787-о-2 от 20.07.2020, выдано ООО «Уралпромсервис», срок до 01.10.2020; 3. РП-332-1787-о-3 от 20.07.2020, выдано ООО СК «Интерпол», срок до 01.10.2020; 4.РП-332-1787-о-4 от 20.07.2020, выдано ООО «СтройПроектИнжиниринг», срок до 01.10.2020; 5.РП-332-1787-о-5 от 20.07.2020, выдано ООО «Газспецмонтаж+», срок до 01.10.2020.</t>
  </si>
  <si>
    <t>№ 807-с от 10.07.2020, выдан ООО "СК Фасад Строй Сервис" по ч. 1 ст. 9.5.1 КоАП, предупреждение.</t>
  </si>
  <si>
    <t>08.07.2020 - 15.07.2020</t>
  </si>
  <si>
    <t>РП-332-2074-о от 15.07.2020</t>
  </si>
  <si>
    <t>№ РП-332-2074-о от 15.07.2020, ФГУП «ФЭО», с/у до 15.09.2020</t>
  </si>
  <si>
    <t>07.07.2020 - 13.07.2020</t>
  </si>
  <si>
    <t>РП-332-2078-о от 13.07.2020</t>
  </si>
  <si>
    <t>№ РП-332-2078-о от 14.09.2020, выдано ООО "ДСМ", с/у до 13.07.2020</t>
  </si>
  <si>
    <t>№ 802-с от 03.08.2020, выдан ООО "АльфаСтрой", ч. 1 ст. 9.4 КоАП, штраф</t>
  </si>
  <si>
    <t>№ 803-с от 03.08.2020, выдан ООО "АльфаСтрой", ч. 1 ст. 9.4 КоАП, штраф</t>
  </si>
  <si>
    <t xml:space="preserve">24.07.2020 - 30.07.2020 </t>
  </si>
  <si>
    <t>№ РП-332-2236-о от 30.07.2020</t>
  </si>
  <si>
    <t>20.07.2020 - 31.07.2020</t>
  </si>
  <si>
    <t>от 31.07.2020 № РП-332-2156-о</t>
  </si>
  <si>
    <t>Замечаний не выявлено.</t>
  </si>
  <si>
    <t>№ 791-с от 22.07.2020, выдан ООО "СК ИНТЕГ", ч. 2  ст.9.4 КоАП, штраф 300</t>
  </si>
  <si>
    <t>№ 792-с от 22.07.2020, выдан ООО "СК ИНТЕГ", ч. 1  ст.9.4 КоАП, штраф</t>
  </si>
  <si>
    <t>14.07.2020 - 17.07.2020</t>
  </si>
  <si>
    <t>РП-332-2095-о от 17.07.2020</t>
  </si>
  <si>
    <t>РП-332-2095-о от 17.07.2020, ООО ПСК "Интерстрой", с/у 17.09.2020</t>
  </si>
  <si>
    <t>ч-12/626</t>
  </si>
  <si>
    <t>«Защитные сооружения на Куйбышевской железной дороге 1727 км участка Аша - Миньяр», по адресу: Российская Федерация, Челябинская область, Ашинский район (Куйбышевская железная дорога, участок Аша – Миньяр, правый берег р. Сим, 1727 км)</t>
  </si>
  <si>
    <t>ООО "ТрансГеоСервис" (СРО-С-230-0709010)</t>
  </si>
  <si>
    <t>№ 74-1-1-3-035120-2019 от 10.12.2019, ФАУ «Главгосэкспертиза России» Екатеринбургский филиал</t>
  </si>
  <si>
    <t>№ 74-03-2306-2020МС от 27.04.2020, выдано Министерством строительства и жилищно-коммунального хозяйства Российской Федерации, срок действия до 27.07.2021</t>
  </si>
  <si>
    <t>№ 11-20/из от 08.07.2020, вх. № 330/10836 от 08.07.2020</t>
  </si>
  <si>
    <t>ч-12/627</t>
  </si>
  <si>
    <t>«Защитные сооружения на Куйбышевской железной дороге 1728 км участка Аша - Миньяр», по адресу: Российская Федерация, Челябинская область, Ашинский район (Куйбышевская железная дорога, участок Аша – Миньяр, правый берег р. Сим, 1728 км)</t>
  </si>
  <si>
    <t>№ 74-1-1-3-035039-2019 от 10.12.2019, ФАУ «Главгосэкспертиза России» Екатеринбургский филиал.</t>
  </si>
  <si>
    <t>№ 74-03-2310-2020МС от 28.04.2020, выдано Министерством строительства и жилищно-коммунального хозяйства Российской Федерации, срок действия до 28.10.2021</t>
  </si>
  <si>
    <t>№ 12-20/из от 08.07.2020, вх. № 330/10837 от 08.07.2020</t>
  </si>
  <si>
    <t>ч-12/628</t>
  </si>
  <si>
    <t>«Защитные сооружения на Куйбышевской железной дороге 1731 км участка Аша - Миньяр», по адресу: Челябинская область, Ашинский район..</t>
  </si>
  <si>
    <t>№ 74-1-1-3-039166-2019 от 30.12.2019, ФАУ «Главгосэкспертиза России» Екатеринбургский филиал</t>
  </si>
  <si>
    <t>№ 74-03-2307-2020МС от 27.04.2020, выдано Министерством строительства и жилищно-коммунального хозяйства Российской Федерации, срок действия до 27.12.2020</t>
  </si>
  <si>
    <t>№ 13-20/из от 08.07.2020, вх. № 330/10839 от 08.07.2020</t>
  </si>
  <si>
    <t>ч-12/629</t>
  </si>
  <si>
    <t>«Защитные сооружения на Куйбышевской железной дороге 1733 км участка Аша - Миньяр», по адресу: Челябинская область, Ашинский район.</t>
  </si>
  <si>
    <t>№ 74-1-1-3-039206-2019 от 30.12.2019, ФАУ «Главгосэкспертиза России» Екатеринбургский филиал.</t>
  </si>
  <si>
    <t>№ 74-03-2216-2020МС от 28.02.2020, выдано Министерством строительства и жилищно-коммунального хозяйства Российской Федерации, срок действия до 28.10.2021</t>
  </si>
  <si>
    <t>№ 14-20/из от 08.07.2020, вх. № 330/10842 от 08.07.2020</t>
  </si>
  <si>
    <t>ч-12/630</t>
  </si>
  <si>
    <t>«Защитные сооружения на Куйбышевской железной дороге 1735-1736 км участка Аша - Миньяр», по адресу: Российская Федерация, Челябинская область, Ашинский район (Куйбышевская железная дорога, участок Аша – Миньяр, правый берег р. Сим, 1735-1736 км)</t>
  </si>
  <si>
    <t>№ 74-1-1-3-038976-2019 от 27.12.2019, ФАУ «Главгосэкспертиза России» Екатеринбургский филиал.</t>
  </si>
  <si>
    <t>№ 74-03-2191-2020МС от 13.02.2020, выдано Министерством строительства и жилищно-коммунального хозяйства Российской Федерации, срок действия до 13.11.2020</t>
  </si>
  <si>
    <t>№ 15-20/из от 08.07.2020, вх. № 330/10845 от 08.07.2020</t>
  </si>
  <si>
    <t>ч-12/631</t>
  </si>
  <si>
    <t>«Защитные сооружения на Куйбышевской железной дороге 1737 км участка Аша - Миньяр», по адресу: Российская Федерация, Челябинская область, Ашинский район (Куйбышевская железная дорога, участок Аша – Миньяр, правый берег р. Сим, 1737 км)</t>
  </si>
  <si>
    <t>№ 74-1-1-3-035095-2019 от 10.12.2019, ФАУ «Главгосэкспертиза России» Екатеринбургский филиал.</t>
  </si>
  <si>
    <t>№ 74-03-2153-2020МС от 29.01.2020, выдано Министерством строительства и жилищно-коммунального хозяйства Российской Федерации, срок действия до 29.09.2020</t>
  </si>
  <si>
    <t>№ 16-20/из от 08.07.2020, вх. № 330/10844 от 08.07.2020</t>
  </si>
  <si>
    <t>под надзором</t>
  </si>
  <si>
    <t>12-636С</t>
  </si>
  <si>
    <t>"Пешеходный мост на о.п. ВИЗ участка Киров - Екатеринбург Свердловской железной дороги. 1 этап - Строительство пешеходного моста" по адресу Российская Федерация, Свердловская область, г. Екатеринбург, Железнодорожный район</t>
  </si>
  <si>
    <t>1. ООО "Капитал-Строй" (член СРО "Уральское жилищно-коммунальное строительство", СРО-С-198-12022010); 2. ООО "Капитал-Строй" (член СРО "Уральское жилищно-коммунальное строительство", СРО-С-198-12022010)</t>
  </si>
  <si>
    <t>66-1-1-3-004990-2020 от 27.02.2020, выдано ФАУ "Главгосэкспертиза России" Екатеринбургский филиал</t>
  </si>
  <si>
    <t>Екатеринбургский проектно-изыскательский институт "Уралжелдорпроект" - филиал АО "Росжелдорпроект"</t>
  </si>
  <si>
    <t>№ 19-20/из от  б/д (вх. 332/24816 от 06.08.2020, исх. -2958/ДКРСТюмень от 05.08.2020)</t>
  </si>
  <si>
    <t>август 2020 - март 2021</t>
  </si>
  <si>
    <t>Климова С.Г., государственный инспектор</t>
  </si>
  <si>
    <t>45-22-2385-2020МС от 27.05.2020, выдано Министерством строительства и жилищно-коммунального хозяйства РФ, срок действия до 15.09.2021</t>
  </si>
  <si>
    <t>45-22-2388-2020МС от 27.05.2020, выдано Министерством строительства и жилищно-коммунального хозяйства РФ, срок действия до 11.09.2021</t>
  </si>
  <si>
    <t>07.08.2020-13.08.2020</t>
  </si>
  <si>
    <t>РП-332-2479-о от 13.08.2020</t>
  </si>
  <si>
    <t>РП-332-2479-о от 13.08.2020, выдано ООО «ТВЦ Европейский», с/у до 18.01.2021</t>
  </si>
  <si>
    <t>август 2020</t>
  </si>
  <si>
    <t>28.07.2020-14.08.2020</t>
  </si>
  <si>
    <t>РП-332-2353-о от 14.08.2020</t>
  </si>
  <si>
    <t>РП-332-2355-о от 14.08.2020</t>
  </si>
  <si>
    <t>12-637С</t>
  </si>
  <si>
    <t>"Обогатительный комплекс для переработки цинковых и медно-цинковых руд" по адресу Свердловская область, город Краснотурьинск, поселок Рудничный, улица Малышева, дом 2а</t>
  </si>
  <si>
    <t>1. ООО "Альтер-Электро" (СРО Объединение строительных организаций Екатеринбурга и Свердловской области"); 2. ООО "АУРАС" (СРО Союз "Уральское объединение строителей"); 3. "Североуральский завод ЖБК" (СРО Союз "Уральское объединение строителей"); 4. ООО "Уральская промышленно-строительная компания" (СРО Объединение строительных организаций Екатеринбурга и Свердловской области"); 5. ООО "Нижнетагильский завод металлических конструкций" (Ассоциация СРО "Строители Свердловской области"); 6. ООО "СК Премьер" (СРО Ассоциация "Центр объединения строителей "СФЕРА-А")</t>
  </si>
  <si>
    <t>август 2020 - декабрь 2022</t>
  </si>
  <si>
    <t>121-637С</t>
  </si>
  <si>
    <t>№ 1 от 10.08.2020 (исх. № КПМ/07-263 от 11.08.2020, вх. № 332/25820 от 13.08.2020)</t>
  </si>
  <si>
    <t>RU66334000-10-2020 от 05.08.2020, выдано Администрацией городского округа Краснотурьинск Свердловской области, срок действия - до 31.12.2022</t>
  </si>
  <si>
    <t>66-1-1-3-031070-2020 от 14.07.2020, выдано ФАУ "Главгосэкспертиза России"</t>
  </si>
  <si>
    <t>АО "Санкт-Петербургская горная проектно-инжиниринговая компания", ИНН 7810543625</t>
  </si>
  <si>
    <t>1.ООО "Краснотурьинск-Полиметалл" ; 2. АО "Полиметалл "</t>
  </si>
  <si>
    <t>14.08.2020 - 20.08.2020</t>
  </si>
  <si>
    <t>РП-332-2529 от 20.08.2020</t>
  </si>
  <si>
    <t>РП-332-2529(П) от 20.08.2020, выдано ООО "Штайгер",  с/у до 30.10.2020</t>
  </si>
  <si>
    <t>РП-332-2528 от 20.08.2020</t>
  </si>
  <si>
    <t>РП-332-2524 от 20.08.2020</t>
  </si>
  <si>
    <t>РП-332-2487 от 20.08.2020</t>
  </si>
  <si>
    <t>РП-332-2487(П) от 20.08.2020, выдано ООО "Штайгер", с/у до 30.10.2020</t>
  </si>
  <si>
    <t>12.08.2020 - 21.08.2020</t>
  </si>
  <si>
    <t>РП-332-2555-о от 21.08.2020</t>
  </si>
  <si>
    <t>б/н от 17.08.2020, выдан ООО "ТВЦ Европейский", ч. 6 ст. 19.5 КоАП</t>
  </si>
  <si>
    <t>14.08.2020 - 24.08.2020</t>
  </si>
  <si>
    <t>РП-332-2532-о от 24.08.2020</t>
  </si>
  <si>
    <t>РП-332-2531-о от 24.08.2020</t>
  </si>
  <si>
    <t>14.08.2020 - 25.08.2020</t>
  </si>
  <si>
    <t>РП-332-2534 от 25.08.2020</t>
  </si>
  <si>
    <t>12-638Р</t>
  </si>
  <si>
    <t>"Магистральный нефтепровод "Нижневартовск-Курган-Куйбышев" Камера пропуска СОД на НПС "Мишкино". Курганское НУ. Реконструкция" по адресу Курганская область, Мишкинский район (1176,7 км МН НКК)</t>
  </si>
  <si>
    <t>1. ООО "Спецстройсервис"; 2. ООО "Спецстройсервис"</t>
  </si>
  <si>
    <t>№45-12-2483-2020МС, от 07.08.2020, выдано Министерством строительства и жилищно-коммунального хозяйства РФ, срок действия - до 24 мая 2021г</t>
  </si>
  <si>
    <t>45-1-1-3-0075-19 от 15.04.2019г, выдано ФАУ "ГЛАВГОСЭКСПЕРТИЗА РОССИИ"</t>
  </si>
  <si>
    <t>№63-78 от 13.08.2020 (вх. 332/27743 от 26.08.2020, исх. № ТУР-25-28-17/28488 от 14.08.2020)</t>
  </si>
  <si>
    <t>01.09.2020 - 17.09.2021</t>
  </si>
  <si>
    <t>АО "Институт по проектированию магистральных трубопроводов" (АО "Гипротрубопровод", выписка из реестра СРО от 03.12.2018 № 001-031218-022 - Союз "Проектировщики нефтегазовой отрасли")</t>
  </si>
  <si>
    <t>14.08.2020 - 27.08.2020</t>
  </si>
  <si>
    <t>РП-332-2425 от 27.08.2020</t>
  </si>
  <si>
    <t>РП-332-2425(П) от 27.08.2020, выдано "АО РЖДстрой", с/у до 30.10.2020</t>
  </si>
  <si>
    <t>26.08.020 - 28.08.2020</t>
  </si>
  <si>
    <t>РП-332-2677 от 28.08.2020</t>
  </si>
  <si>
    <t xml:space="preserve">«Многоэтажное здание для размещения многофункционального центра с гостиничным комплексом (№1 по ГП), с вертолетной площадкой на кровле, со стилобатом и подземным паркингом с рампой для въезда, со встроенными трансформаторными подстанциями» по адресу г. Екатеринбург, Октябрьский район, ул. Красноармейская – ул. Малышева. </t>
  </si>
  <si>
    <t>12-639С</t>
  </si>
  <si>
    <t xml:space="preserve">"Проектирование ГРС ООО "Известь Сысерти" производительностью 40,0 тыс. нм3/час с подводящим газопроводом-отводом магистральным давлением 5,4МПа" по адресу Свердловская область, Сысертский район, Сысертский городской округ </t>
  </si>
  <si>
    <t>1. ЗАО "УРОМГАЗ" (СРО-П-095-21122009 Ассоциация "Саморегулируемых организаций "Проектировщики Свердловской области"; 2. ЗАО "УРОМГАЗ" (СРО-П-095-21122009 Ассоциация "Саморегулируемых организаций "Проектировщики Свердловской области"</t>
  </si>
  <si>
    <t>№66-RU66341000-31-2020 от 26.08.2020г, выдано Администрацией Сысертского городского округа, срок действия - до 26.02.2021</t>
  </si>
  <si>
    <t>б/н от 02.09.2020 (вх. № 332/29078 от 04.09.2020)</t>
  </si>
  <si>
    <t>сентябрь 2020 - февраль 2020</t>
  </si>
  <si>
    <t>66-1-1-3-039445-2020 от 19.08.2020,  выдано Федеральное атономное учереждение "Главное управление государственной экспертизы"</t>
  </si>
  <si>
    <t>ООО "Региональный институт комплексног проектирования" (ООО "РИКП") ИНН 6620016643, член Саморегулируемая организация Ассоциация Проектировщиков «Уральское общество архитектурно-строительного проектирования» с 10.12.2018</t>
  </si>
  <si>
    <t>№ 2 от 22.07.2020 (вх. № 330-11665 от 24.07.2020); №2 от 04.09.2020 (вх. № 332/29085 от 04.09.2020)</t>
  </si>
  <si>
    <t>24.07.2020 - 07.08.2020</t>
  </si>
  <si>
    <t>№ РП-332-2292-о от 07.08.2020</t>
  </si>
  <si>
    <t>№ 814-р от 28.08.2020, выдан АО "СМУ-Дондорстрой", ч. 1 ст. 9.4 КоАП КоАП</t>
  </si>
  <si>
    <t>№ РП-332-2292-о от 07.08.2020, выдано АО «СМУ-Дондорстрой», с/у 30.09.2020</t>
  </si>
  <si>
    <t xml:space="preserve"> РП-332-1498-о от 28.05.2020, выдано ООО “Дортрансстрой”, со сроком до 28.08.2020 (с/у продлен до 10.10.2020 на основаниии письма ООО "ДТС" от 25.08.2020 № 1692 в порядке п. 10 ПП РФ от 03.04.2020 № 438)</t>
  </si>
  <si>
    <t>№ 819-р от 04.09.2020,  выдан АО "ГКНПЦ им М.В. Хруничева", по ч. 1 ст 9.4 КоАП</t>
  </si>
  <si>
    <t>№ 820-р от 04.09.2020,  выдан главному архитектору - начальнику отдела 60 А.В. Зуеву АО "ГКНПЦ им М.В. Хруничева", по ч. 1 ст 9.4 КоАП</t>
  </si>
  <si>
    <t>1. № 808-с от 24.08.2020, выдан АО "Томинский ГОК", ч. 1 ст. 9.4 КоАП, штраф 160 тыс.р. 2. № 809-с от 24.08.2020, выдан ООО СК "Интерпол", ч. 1 ст. 9.4 КоАП, штраф 100тыс.р; 3. № 810-с от 24.08.2020, выдан ООО "Уралпромсервис", ч. 1 ст. 9.4 КоАП, штраф 110тыс.р.</t>
  </si>
  <si>
    <t>август 2020 г.</t>
  </si>
  <si>
    <t>12.08.2020 - 13.08.2020</t>
  </si>
  <si>
    <t>№ РП-332-2559-о от 13.08.2020</t>
  </si>
  <si>
    <t xml:space="preserve">пункты 1-6 предписания № РП-331-262-о-1 от 02.03.2020 выполнены, пункты 1-8 предписания № РП-331-262-о-2 от 02.03.2020 выполнены, </t>
  </si>
  <si>
    <t>извещение об окончании строительства</t>
  </si>
  <si>
    <t>19.08.2020 - 25.08.2020</t>
  </si>
  <si>
    <t xml:space="preserve"> от 25.08.2020 № РП-332-2476-о</t>
  </si>
  <si>
    <t xml:space="preserve">  № РП-332-2476-о от 25.08.2020, выдано ООО "ЕКА ИНВЕСТ", с/у до 25.09.2020</t>
  </si>
  <si>
    <t>№ 813-с от 21.08.2020, выдан ООО "Стальпром", ч. 1 ст. 9.4 КоАП РФ.</t>
  </si>
  <si>
    <t>с 19.08.2020 по 24.08.2020</t>
  </si>
  <si>
    <t>№ РП-332-2627-о от 24.08.2020</t>
  </si>
  <si>
    <t>№ 330/14280 от 25.08.2020</t>
  </si>
  <si>
    <t>13.08.2020 - 14.08.2020</t>
  </si>
  <si>
    <t xml:space="preserve">от 14.08.2020 № РП-332-2561-о </t>
  </si>
  <si>
    <t xml:space="preserve">17.08.2020 - 21.08.2020 </t>
  </si>
  <si>
    <t>от 21.08.2020 № РП-332-2477-о</t>
  </si>
  <si>
    <t>ходатайство ООО «АА ГРУП» от № 279-ЧЛБ от 20.08.2020 (вх. № 330/14068 от 21.08.2020) о проведении проверки в целях признания предписания исполненным</t>
  </si>
  <si>
    <t>03.09.2020 - 04.09.2020</t>
  </si>
  <si>
    <t>от 04.09.2020 № РП-332-2836-о</t>
  </si>
  <si>
    <t>пункты 1, 2, 3 предписания об устранении нарушений при строительстве, реконструкции объекта капитального строительства от 14.08.2020 № РП-332-2561-о выполнены</t>
  </si>
  <si>
    <t>№ РП-332-2561-о от 14.08.2020,  выдано ООО "АА ГРУП",с/у 18.08.2020</t>
  </si>
  <si>
    <t xml:space="preserve"> № РП-332-2477-о от 21.08.2020, выдано ООО "ЕКА ИНВЕСТ", с/у 31.08.2020</t>
  </si>
  <si>
    <t>1. № 817-р от 04.09.2020 выдан ООО "АА ГРУП" по ч. 6 ст. 19.5; 2. № 818-р от 04.09.2020 выдан директору ООО "АА ГРУП" Д.А. Коневу по ч. 6 ст. 19.5</t>
  </si>
  <si>
    <t xml:space="preserve">13.07.2020 - 04.08.2020 </t>
  </si>
  <si>
    <t>N РП-332-2130-о от 04.08.2020</t>
  </si>
  <si>
    <t>N РП-332-2130-о от 04.08.2020, выдано ООО "Группа "Магнезит", с/у до 31.08.2020</t>
  </si>
  <si>
    <t>24.08.2020 - 31.08.202</t>
  </si>
  <si>
    <t>от 31.08.2020 № РП-332-2621-о</t>
  </si>
  <si>
    <t xml:space="preserve"> 1. № РП-332-2621-о-1 от 31.08.2020, выдано ПАО «Комбинат «Магнезит», с/у  до 30.11.2020; 2.  № РП-332-2621-о-2 от 31.08.2020, выдано ОАО «СПБ-Гипрошахт», с/у до 30.11.2020; </t>
  </si>
  <si>
    <t xml:space="preserve">19.08.2020 - 26.08.2020 </t>
  </si>
  <si>
    <t>N РП-332-2636-о от 26.08.2020</t>
  </si>
  <si>
    <t>N РП-332-2636-о от 26.08.2020, выдано ПАО "ММК", срок устранения до 26.11.2020</t>
  </si>
  <si>
    <t>Август 2020</t>
  </si>
  <si>
    <t>19.08.2020 - 26.08.2020</t>
  </si>
  <si>
    <t>РП-332-2637-о от 26.08.2020</t>
  </si>
  <si>
    <t xml:space="preserve"> 1. № РП-332-1762-о-1 от 04.06.2020, выдано ЧРО ОГО ВФСО «Динамо», с/у до 31.07.2020; 2. № РП-332-1762-о-2 от 04.06.2020, выдано МУП "ПОВВ", с/у до 31.07.2020 (с/у продлен до 01.10.2020 на основаниии письма МУП "ПОВВ" от 13.08.2020 № 023-3789 в порядке п. 10 ПП РФ от 03.04.2020 № 438)</t>
  </si>
  <si>
    <t>№ 06-69 от 07.05.2020 (вх. № 330/7002 от 07.05.2020);  № 2 по делу ч-12-587 от 17.08.2020 (вх. № 330-13608 от 17.08.2020)</t>
  </si>
  <si>
    <t>24.07.2020 - 20.08.2020</t>
  </si>
  <si>
    <t>от 20.08.2020 № РП-332-2236-о</t>
  </si>
  <si>
    <t>пункты 1, 2, 5 предписания об устранении нарушений от 11.06.2020 № РП-332-1496-о не выполнены.</t>
  </si>
  <si>
    <t xml:space="preserve"> № РП-332-2236-о от 20.08.2020, выдано ФГАОУ ВО «ЮУрГУ (НИУ)», с/у  до 15.09.2020</t>
  </si>
  <si>
    <t>№ 815-с от 28.08.2020, выдан ООО СК "Интерстрой", ч. 1 ст. 9.4 КоАП РФ</t>
  </si>
  <si>
    <t>ч-12/632</t>
  </si>
  <si>
    <t>«Реконструкция и техническое перевооружение производства ОАО «Специальное конструкторское бюро «Турбина», г. Челябинск. Производственно-экспериментальный корпус (ПЭК)», по адресу: Челябинская область, г. Челябинск, Тракторозаводской район, пр. Ленина, д. 2-б</t>
  </si>
  <si>
    <t>1. АО СКБ «Турбина»; 2. ООО ПКФ «Астра»</t>
  </si>
  <si>
    <t>№ 169-14/ЕГЭ-2554/03 (№ в реестре 00-1-4-1751-14) от 30.04.2014, выдана Екатеринбургским филиа-лом ФАУ «Главгосэкспертиза России»</t>
  </si>
  <si>
    <t>ОАО "ГПНИИ-5"</t>
  </si>
  <si>
    <t>от 17.07.2020 № RU74315000-137-г-2020 выдано Администрацией города Челябинска со сроком дей-ствия до 30.11.2020</t>
  </si>
  <si>
    <t>от 04.08.2020 № 258 (вх. № 330-12649)</t>
  </si>
  <si>
    <t>№ ч-12/632 от 07.08.2020</t>
  </si>
  <si>
    <t>ч-12/633</t>
  </si>
  <si>
    <t>«Реконструкция и техническое перевооружение производства ОАО «Специальное конструкторское бюро «Турбина», г. Челябинск. Корпус специальных стендов (КСС)», по адресу: Челябинская область, г. Челябинск, Тракторозаводской район, пр. Ленина, д. 2-б</t>
  </si>
  <si>
    <t>№ 169-14/ЕГЭ-2554/03 (№ в реестре 00-1-4-1751-14) от 30.04.2014, выдана Екатеринбургским филиалом ФАУ «Главгосэкспертиза России»</t>
  </si>
  <si>
    <t>от 17.07.2020 № RU74315000-136-г-2020 выдано Администрацией города Челябинска со сроком действия до 30.11.2021</t>
  </si>
  <si>
    <t>ч-12/633 от 07.08.2020</t>
  </si>
  <si>
    <t>ч-12/634</t>
  </si>
  <si>
    <t xml:space="preserve">«Реконструкция и техническое перевооружение производства ОАО «Специальное конструкторское бюро «Турбина», г. Челябинск. Корпус серийного производства (КСП)», по адресу: Челябинская область, г. Челябинск, Тракторозаводской </t>
  </si>
  <si>
    <t>от 17.07.2020 № RU74315000-138-г-2020 выдано Администрацией города Челябинска со сроком дей-ствия до 30.11.2020</t>
  </si>
  <si>
    <t>ч-12/634 от 07.08.2020</t>
  </si>
  <si>
    <t>1. б/н от 24.08.2020, выдан ООО "Штайгер", ч.1 ст. 9.4 КоАП; 2. б/н от 07.09.2020, выдан гл. инженеру ООО "Штайгер" Арышеву Д.К., ч. 1 ст. 9.4 КоАП</t>
  </si>
  <si>
    <t>Ходатайство о проведении проверки КВП</t>
  </si>
  <si>
    <t>09.09.2020 - 14.09.2020</t>
  </si>
  <si>
    <t>№ РП-332-2871-о от 14.09.2020</t>
  </si>
  <si>
    <t>№ 14309 от 24.12.2019 (вх. Св-44012 от 27.12.2019); № 09616 от 16.09.2020 (вх. № 332/305598 от 17.09.2020)</t>
  </si>
  <si>
    <t>1. 12-00-15-20 от 16.09.2020, ч. 1 ст. 9.4 КоАП (на юр. лицо, объединено с этапом 4), предупреждение; 2. 12-00-16-20 от 16.09.2020, ч. 1 ст. 9.4 КоАП (на должностное. лицо, объединено с этапом 4), предупреждение</t>
  </si>
  <si>
    <t>1. 12-00-15-20 от 16.09.2020, ч. 1 ст. 9.4 КоАП (на юр. лицо, объединено с этапом 1), предупреждение; 2. 12-00-16-20 от 16.09.2020, ч. 1 ст. 9.4 КоАП (на должностное. лицо, объединено с этапом 1), предупреждение</t>
  </si>
  <si>
    <t>RU66-305000-124-2017 от 26.04.2017 с изменением на 24.08.2020, выдано Управлением архитектуры и градостроительства Администрации города Нижний Тагил, срок действия - до 30.09.2021</t>
  </si>
  <si>
    <t>РП-332-3066-о от 28.09.2020</t>
  </si>
  <si>
    <t>17.09.2020-28.09.2020</t>
  </si>
  <si>
    <t>РП-332-3066-о от 28.09.2020, выдано АО "Корпорация "Атомстройкомплекс", с/у до 28.10.2020</t>
  </si>
  <si>
    <t>23.09.2020 - 29.09.2020</t>
  </si>
  <si>
    <t>от 29.09.2020 № РП-332-3121-о</t>
  </si>
  <si>
    <t>№ ч-12/626 от 17.07.2020</t>
  </si>
  <si>
    <t>сентябрь 2020</t>
  </si>
  <si>
    <t>15.09.2020 - 22.09.2020</t>
  </si>
  <si>
    <t>№ РП-332-2990-о от 22.09.2020</t>
  </si>
  <si>
    <t>№ ч-12/627 от 17.07.2020</t>
  </si>
  <si>
    <t>№ РП-332-2991-о от 22.09.2020</t>
  </si>
  <si>
    <t>№ ч-12/628 от 17.07.2020</t>
  </si>
  <si>
    <t>16.09.2020 - 22.09.2020</t>
  </si>
  <si>
    <t>№ РП-332-3008-о от 22.09.2020</t>
  </si>
  <si>
    <t>№ ч-12/629 от 17.07.2020</t>
  </si>
  <si>
    <t>№ РП-332-3006-о от 22.09.2020</t>
  </si>
  <si>
    <t>№ ч-12/630 от 17.07.2020</t>
  </si>
  <si>
    <t>№ РП-332-2992-о от 22.09.2020</t>
  </si>
  <si>
    <t>№ ч-12/631 от 17.07.2020</t>
  </si>
  <si>
    <t>№ РП-332-2993-о от 22.09.2020</t>
  </si>
  <si>
    <t>от 22.07.2020 № 1 (вх. № 330-11666 от 24.07.2020); от 08.09.2020 № 1/1 (вх. № 330/15460 от 08.09.2020).</t>
  </si>
  <si>
    <t xml:space="preserve"> ПР-332-490-о</t>
  </si>
  <si>
    <t>ч-12/611-7-2020</t>
  </si>
  <si>
    <t>П</t>
  </si>
  <si>
    <t>на основании ходатайства ООО «ЕКА-Инвест» от 31.08.2020 (вх. № 330/15528 от 09.09.2020) о проведении проверки в целях признания предписания исполненным.</t>
  </si>
  <si>
    <t>от 21.09.2020 № РП-332-3047-о</t>
  </si>
  <si>
    <t>нарушения устранены</t>
  </si>
  <si>
    <t xml:space="preserve">17.09.2020 - 23.09.2020 </t>
  </si>
  <si>
    <t>от 23.09.2020 № РП-332-3049-о</t>
  </si>
  <si>
    <t xml:space="preserve">15.09.2020 - 21.09.2020 </t>
  </si>
  <si>
    <t>04.09.2020 - 10.09.2021</t>
  </si>
  <si>
    <t>№ РП-332-2879-о от 10.09.2020</t>
  </si>
  <si>
    <t>ПР-332-424-о</t>
  </si>
  <si>
    <t>ПР-332-498-о</t>
  </si>
  <si>
    <t>№ ч-12/618-6-2020</t>
  </si>
  <si>
    <t>на основании ходатайства ООО «ЕКА-Инвест» от 28.08.2020 (вх. № 330/14965 от 01.09.2020) о проведении проверки в целях признания предписания исполненным.</t>
  </si>
  <si>
    <t>09.09.2020 - 10.09.2020</t>
  </si>
  <si>
    <t>от 10.09.2020 № РП-332-2949-о</t>
  </si>
  <si>
    <t>пункты 1, 2, 3, 4 предписания об устранении выявленных нарушений от 21.08.2020 № РП-332-2477-о выполнены.</t>
  </si>
  <si>
    <t xml:space="preserve">16.09.2020 по 18.09.2020 </t>
  </si>
  <si>
    <t>от 18.09.2020 № РП-332-3046-о</t>
  </si>
  <si>
    <t>№ 1261 от 02.07.2020 (рег. № 330/10489 от 03.07.2020); № 1618.0/10.01 от 31.08.2020 (входящий № 330/15527 от 09.09.2020).</t>
  </si>
  <si>
    <t>Извещение об устранении нарушений (ходатайства ООО «Группа «Магнезит» от 26.08.2020  № 1595/10.01 (вх. № 330/14681 от 28.08.2020) о проведении проверки в целях признания предписания исполненным.)</t>
  </si>
  <si>
    <t xml:space="preserve">08.09.2020 - 09.09.2020 </t>
  </si>
  <si>
    <t>от 09.09.2020 № РП-332-2898-о</t>
  </si>
  <si>
    <t>пункты 1, 2, 3, 4, 5, 6, 7, 8, 9, 10, 11, 12, 13 предписания об устранении выявленных нарушений от 04.08.2020 № РП-332-2130-о выполнены.</t>
  </si>
  <si>
    <t xml:space="preserve">24.09.2020 - 30.09.2020 </t>
  </si>
  <si>
    <t>от 30.09.2020 № РП-332-3050-о</t>
  </si>
  <si>
    <t>Извещение об устранении нарушений (ходатайство ФГАОУ ВО «ЮУрГУ (НИУ)» от 23.09.2020 № 57-20 (вх. № 330/16509 от 23.09.2020) о проведении проверки в целях признания предписания исполненным)</t>
  </si>
  <si>
    <t>30.09.2020 - 01.10.2020</t>
  </si>
  <si>
    <t>РП-332-3270-о от 01.10.2020</t>
  </si>
  <si>
    <t xml:space="preserve"> пункты 1, 2, 3 предписания об устранении нарушений от 20.08.2020 № РП-332-2235-о выполнены.</t>
  </si>
  <si>
    <t xml:space="preserve">21.09.2020 - 02.10.2020 </t>
  </si>
  <si>
    <t>от 02.10.2020 № РП-332-2838-о</t>
  </si>
  <si>
    <t>1. № 816-с от 04.09.2020, выдан ФГАОУ ВО «ЮУрГУ (НИУ)» по ч.5 ст. 19.6; 2. № 821-с от 24.09.2020, выдан ректору ФГАОУ ВО «ЮУрГУ (НИУ)» А.Л. Шестакову по ч.5 ст. 19.6</t>
  </si>
  <si>
    <t>При-332-360-о</t>
  </si>
  <si>
    <t>ч-12/588-4-2020</t>
  </si>
  <si>
    <t>№ 330-2910-о от 14.09.2020</t>
  </si>
  <si>
    <t>Составлен акт о невозможности проведения проверки</t>
  </si>
  <si>
    <t>сентябрь 2020.</t>
  </si>
  <si>
    <t>14.09.2020 - 18.09.2020</t>
  </si>
  <si>
    <t>от 18.09.2020 № РП-332-2881-о</t>
  </si>
  <si>
    <t>от 18.09.2020 № РП-332-2881-о, выдано АО "СКБ "Турбина", с/у - 01.11.2020</t>
  </si>
  <si>
    <t>07.09.2020 - 11.09.2020</t>
  </si>
  <si>
    <t xml:space="preserve"> 07.09.2020 - 11.09.2020</t>
  </si>
  <si>
    <t>от 11.09.2020 № РП-332-2882-о, выдано АО "СКБ "Турбина", с/у - 12.10.2020</t>
  </si>
  <si>
    <t>1. б/н от 30.09.2020, выдан АО "Корпорация "Атомстройкомплекс", ч. 1 ст. 9.4 КоАП; 2. б/н от 30.09.2020, выдан Махонину Дмитрию Сергеевичу, ч. 1 ст. 9.4 КоАП; 3. б/н от 30.09.2020, выдан АО "Корпорация "Атомстройкомплекс", ст. 19.7 КоАП; 4. б/н от 30.09.2020, выдан Минкину Олегу Шмарьевичу, ст. 19.7 КоАП;</t>
  </si>
  <si>
    <t>14.09.2020 - 02.10.2020</t>
  </si>
  <si>
    <t>РП-332-3005-о от 02.10.2020</t>
  </si>
  <si>
    <t>РП-332-3004-о от 02.10.2020</t>
  </si>
  <si>
    <t>ч-12/615-5-2020</t>
  </si>
  <si>
    <t>сеннтябрь - октябрь 2020</t>
  </si>
  <si>
    <t>25.09.2020 - 06.10.2020</t>
  </si>
  <si>
    <t>РП-332-2976-о от 06.10.2020</t>
  </si>
  <si>
    <t>66-14-1498-2018МС от 24.08.2018, выдано Федеральным агентством по строительству и жилищно-коммунальному хозяйству, срок действия ло 24.02.2025</t>
  </si>
  <si>
    <t>РП-332-3120-о от 09.10.2020</t>
  </si>
  <si>
    <t>№ 09616 от 16.09.2020 (вх. № 332/305598 от 17.09.2020)</t>
  </si>
  <si>
    <t>Контроль выполнения предписания по ходатайству</t>
  </si>
  <si>
    <t>07.10.2020 - 13.10.2020</t>
  </si>
  <si>
    <t>РП-332-3251 от 13.10.2020</t>
  </si>
  <si>
    <t>Снят с надзора приказом ПР-332-639-о от 22.10.2020 в связи с делением на этапы</t>
  </si>
  <si>
    <t>октябрь 2020</t>
  </si>
  <si>
    <t>05.10.2020 - 16.10.2020</t>
  </si>
  <si>
    <t>РП-332-3269 от 16.10.2020</t>
  </si>
  <si>
    <t>Ходатайство о проведении проверки</t>
  </si>
  <si>
    <t>06.10.2020 - 19.10.2020</t>
  </si>
  <si>
    <t>12.10.2020 - 19.10.2020</t>
  </si>
  <si>
    <t>РП-332-3253 от 19.10.2020</t>
  </si>
  <si>
    <t>РП-332-3272 от 19.10.2020</t>
  </si>
  <si>
    <t>12.10.2020 - 23.10.2020</t>
  </si>
  <si>
    <t>РП-332-3249 от 23.10.2020</t>
  </si>
  <si>
    <t>РП-332-3250 от 23.10.2020</t>
  </si>
  <si>
    <t>РП-332-3252 от 23.10.2020</t>
  </si>
  <si>
    <t>№ 12-628Р/2 от 23.10.2020 (вх. № 332/35178 от 26.10.2020)</t>
  </si>
  <si>
    <t>ПР-332-655-о</t>
  </si>
  <si>
    <t>12/12-595Р-04-20</t>
  </si>
  <si>
    <t>12.10.2020 - 30.10.2020</t>
  </si>
  <si>
    <t>РП-332-3385 от 30.10.2020</t>
  </si>
  <si>
    <t>РП-332-3385(П) от 30.10.2020, выдано ООО "Корпорация Р-Индустрия",  с/у до 01.12.2020</t>
  </si>
  <si>
    <t>РП-332-3384 от 30.10.2020</t>
  </si>
  <si>
    <t>РП-332-3384(П) от 30.10.2020, выдано ООО "Капитал-Строй",  с/у до 01.12.2020</t>
  </si>
  <si>
    <t>1. б/н от 02.11.2020, выдан ООО "Капитал-Строй", ч.1 ст. 9.4 КоАП; 2. б/н от 02.11.2020, выдан Мансурову Евгению Айдаровичу, главному инженеру ООО "Капитал-Строй", ч.1 ст. 9.4 КоАП</t>
  </si>
  <si>
    <t>№ 814-р от 13.10.2020, выдан АО "СМУ-Дондорстрой", ч. 1 ст. 9.4 КоАП КоАП, штраф</t>
  </si>
  <si>
    <t>12.10.2020 - 14.10.2020</t>
  </si>
  <si>
    <t>№ РП-332-3446-о от 14.10.2020</t>
  </si>
  <si>
    <t>08.10.2020 - 15.10.2020</t>
  </si>
  <si>
    <t>№ РП-332-3362-о от 15.10.2020</t>
  </si>
  <si>
    <t>1. Постановление №823 от 29.10.2020 в адрес ФКУ Упрдор "Южный Урал", статья 9.4 ч.1, предупреждение; 2. Постановление №824 от 29.10.2020 в адрес начальника отдела капитального строительства ФКУ Упрдор "Южный Урал" Хмелёва Андрея Владимировича, статья 9.4 ч.1, предупреждение.</t>
  </si>
  <si>
    <t>29.10.2020 - 02.11.2020</t>
  </si>
  <si>
    <t>№ РП-332-3666-о от 02.11.2020</t>
  </si>
  <si>
    <t>Окончание срока устранения ранее выданного предписания, ходатайство о проведении проверки</t>
  </si>
  <si>
    <t>№ РП-332-3362-о от 15.10.2020, выдано  ФКУ Упрдор "Южный Урал", с/у до 28.10.2020</t>
  </si>
  <si>
    <t>1. Протокол №823 от 21.10.2020, выдан ФКУ Упрдор "Южный Урал", статья 9.4 ч.1 КоАП; 2. Протокол №824 от 21.10.2020, выдан начальнику отдела капитального строительства ФКУ Упрдор "Южный Урал" Хмелёва Андрея Владимировича, статья 9.4 ч.1.</t>
  </si>
  <si>
    <t>ч-12/635</t>
  </si>
  <si>
    <t>"Расходы на мероприятия по повышению уровня обустройства автомобильных дорог федерального значения. Устройство искусственного электроосвещения автомобильной дороги Р-254 "Иртыш" Челябинск - Курган - Омск - Новосибирск на участке км 12+950 - км 465+331, в Челябинской и Курганской области" по адресу Челябинская область, Красноармейский район, Курганская область, Щучанский район, Шумихинский район, Мишкинский район, Юргамышский район, Кетовский район, Лебяжьевский район, Макушинский район, Петуховский район, г. Курган.I Этап"</t>
  </si>
  <si>
    <t>Разрешение на строительство № 00-000-046-2020 от 22.05.2020, выдано Федеральным дорожным агентством Министерства транспорта Российской Федерации, срок действия до 30.05.2020.</t>
  </si>
  <si>
    <t>Извещение №1 от 15.10.2020 (вх. 330/18163 16.10.2020)</t>
  </si>
  <si>
    <t>ч-12/635 от 20.10.2020</t>
  </si>
  <si>
    <t>№ РП-332-3337-о от 19.10.2020</t>
  </si>
  <si>
    <t>№ РП-332-3337-о от 19.10.2020, выдано АО "ЦИУС ЕЭС", срок 28.02.2021г</t>
  </si>
  <si>
    <t>№ 819-р от 28.10.2020, ч. 1 ст 9.4 КоАП, предупреждение</t>
  </si>
  <si>
    <t>№ 820-р от 28.10.2020, ч. 1 ст 9.4 КоАП, предупреждение</t>
  </si>
  <si>
    <t>В Арбитражном суде изменена сумма со 100 т.р. на 50 т.р. Штраф оплачен - п/п № 88 от 07.04.2020.</t>
  </si>
  <si>
    <t>сентябрь 2020г</t>
  </si>
  <si>
    <t>с 28.09.2020 по 02.10.2020</t>
  </si>
  <si>
    <t>№ РП-332-3203-о от 10.09.2020</t>
  </si>
  <si>
    <t>№ РП-332-3203-о от 02.10.2020, выдан МУП «Челябметротрансстрой», срок устранения 28.01.2021</t>
  </si>
  <si>
    <t>1. № 782-с от 03.02.2020, выдан АО "Томинский ГОК", ч. 1 ст. 9.4 КоАП; 2. № 783-с от 28.02.2020, выдан АО "Томинский ГОК", ч. 1 ст. 9.4 КоАП</t>
  </si>
  <si>
    <t>1. № 782-с от 28.02.2020, выдан АО "Томинский ГОК", ч. 1 ст. 9.4 КоАП, штраф 140 тыс.р.; 2. № 783-с от 16.10.2020, выдан ООО ГК "Южная Корона", ч. 1 ст. 9.4 КоАП, штраф 100 тыс.р.</t>
  </si>
  <si>
    <t>№ 799-с от 30.10.2020, ч.1 ст. 9.4 КоАП,  штраф</t>
  </si>
  <si>
    <t>1. № 804-с от 30.10.2020, ч. 1 ст. 9.4 КоАП, предупреждение; 2. № 805-с от 30.10.2020,  ч. 1 ст. 9.4 КоАП, предупреждение</t>
  </si>
  <si>
    <t>ч-12/636</t>
  </si>
  <si>
    <t>АО "Южуралзолото Группа Компаний"</t>
  </si>
  <si>
    <t>№ 74-1-1-3-016776-2020 от 12.05.2020, выдано ФАУ "Главгосэкспертиза России"</t>
  </si>
  <si>
    <t>ООО "Управляющая компания ЮГК"</t>
  </si>
  <si>
    <t>№ 74-26-2565-2020МС от 16.10.2020, Министерство строительства и жилищно-коммунального хозяйства РФ, срок до 16.04.2044..</t>
  </si>
  <si>
    <t>Извещение № 1 от 22.10.2020 (вх. № 330/18587 от 26.10.2020)</t>
  </si>
  <si>
    <t>октябрь 2020 - апрель 2044</t>
  </si>
  <si>
    <t>Д.В. Горбачёв, заместитель начальника</t>
  </si>
  <si>
    <t>15.10.2020 -10.10.2020</t>
  </si>
  <si>
    <t>№ РП-332-3481-о от 20.10.2020</t>
  </si>
  <si>
    <t>22.10.2020 - 28.10.2020</t>
  </si>
  <si>
    <t>№ РП-332-3568-о от 28.10.2020</t>
  </si>
  <si>
    <t>№ 815-с от 19.10.2020,  ч. 1 ст. 9.4 КоАП РФ, предупреждение</t>
  </si>
  <si>
    <t>№ РП-332-3568-о от 28.10.2020, выдано ООО ПСК "Интерстрой", срок устранения 26.02.2021</t>
  </si>
  <si>
    <t>ч-12/587-9-2020</t>
  </si>
  <si>
    <t>1.до декабря 2020 АО "Уралметаллургмонтаж 2" (выписка из реестра СРО АСРО "Строители Свердловской области" от 27.11.2019 " 0007-27); 2. . АО "Уралметаллургмонтаж 2"; 2. с декабря 2020 ООО "Ек-Строй" (выписка из реестра № 20201028-006 от 28.10.2020 (СРО Союз "Уральское объединение строителей"))</t>
  </si>
  <si>
    <t>10.11.2020 - 13.11.2020</t>
  </si>
  <si>
    <t>РП-332-3669 от 13.11.2020</t>
  </si>
  <si>
    <t>10.11.2020 - 16.11.2020</t>
  </si>
  <si>
    <t>РП-332-3554 от 16.11.2020</t>
  </si>
  <si>
    <t>ноябрь 2020</t>
  </si>
  <si>
    <t>16.11.2020 - 20.11.2020</t>
  </si>
  <si>
    <t>РП-332-3716 от 20.11.2020</t>
  </si>
  <si>
    <t>16.11.2020 -20.11.2020</t>
  </si>
  <si>
    <t>Рп-332-3717 от 20.11.2020</t>
  </si>
  <si>
    <t>РП-332-3549 от 23.11.2020</t>
  </si>
  <si>
    <t>16.11.2020 - 23.11.2020</t>
  </si>
  <si>
    <t>РП-332-3552 от 23.11.2020</t>
  </si>
  <si>
    <t>РП-332-3551 от 23.11.2020</t>
  </si>
  <si>
    <t>09.11.2020 - 20.11.2020</t>
  </si>
  <si>
    <t>РП-332-3721-о от 20.11.2020</t>
  </si>
  <si>
    <t>11.11.2020 - 23.11.2020</t>
  </si>
  <si>
    <t>РП-332-3553 от 23.11.2020</t>
  </si>
  <si>
    <t>1. РП-332-3553(П)-1 от 23.11.2020, выдано АО «Полиметалл УК»,  с/у до  04.12.2020;  2. РП-332-3553(П)-2 от 23.11.2020, выдано АО «Полиметалл УК», с/у до 26.02.2020</t>
  </si>
  <si>
    <t>1. б/н от 24.11.2020, выдан АО «Полиметалл Управляющая Компания», ч. 1 ст. 9.4 КоАП; 2. б/н от 24.11.2020, выдан АО «Полиметалл Управляющая Компания», ч. 2 ст. 9.5 КоАП</t>
  </si>
  <si>
    <t>1. 12-00-25-20 от 30.11.2020, ч. 1 ст. 9.4 КоАП, предупреждение; 2. 12-00-26-20 от 30.11.2020, ч. 2 ст. 9.5 КоАП, штраф 100 т.р.</t>
  </si>
  <si>
    <t>1. 12-00-23-20 от 16.11.2020, ч. 1 ст. 9.4 КоАП, предупреждение; 2. 12-00-24-20 от 16.11.2020, ч. 1 ст. 9.4 КоАП, предупреждение</t>
  </si>
  <si>
    <t xml:space="preserve">1. 12-00-20-20 от 12.10.2020, выдан АО "Корпорация "Атомстройкомплекс", ч. 1 ст. 9.4 КоАП, штраф 100 т.р.; 2. 12-00-20-20 от 12.10.2020, выдан Махонину Дмитрию Сергеевичу, рук-ль проектов, ч. 1 ст. 9.4 КоАП, штраф 20 т.р.; 3. Постановление 5-504/2020 от 12.11.2020, выдано АО "Корпорация "Атомстройкомплекс", ст. 19.7 КоАП, предупреждение; 4. </t>
  </si>
  <si>
    <t>09.11.2020 - 25.11.2020</t>
  </si>
  <si>
    <t>РП-332-3757-о от 25.11.2020</t>
  </si>
  <si>
    <t>30.10.2020-26.11.2020</t>
  </si>
  <si>
    <t>РП-332-3351 от 26.11.2020</t>
  </si>
  <si>
    <t>РП-332-3862 от 27.11.2020</t>
  </si>
  <si>
    <t>23.11.2020-27.11.2020</t>
  </si>
  <si>
    <t>23.11.2020-30.11.2020</t>
  </si>
  <si>
    <t>РП-332-3550 от 30.11.2020</t>
  </si>
  <si>
    <t>09.11.2020-30.11.2020</t>
  </si>
  <si>
    <t>РП-332-3763 от 30.11.2020</t>
  </si>
  <si>
    <t>РП-332-3550 от 30.11.2020, выдано  АО "РЖД строй", с/у до 10.02.2021</t>
  </si>
  <si>
    <t>№ Св-1594-р от 09.04.2019, ООО "Ритм Строй", до 22.06.2019</t>
  </si>
  <si>
    <t xml:space="preserve"> № 827-р от 17.11.2020, выдан ООО "Дортрансстрой", по ч. 1 ст. 9.4 КоАП</t>
  </si>
  <si>
    <t xml:space="preserve">09.11.2020 - 17.11.2020 </t>
  </si>
  <si>
    <t>РП-332-3762-о от 17.11.2020</t>
  </si>
  <si>
    <t>РП-332-3762-о от 17.11.2020, выдано  ФКУ Упрдор "Южный Урал", с/у до 17.02.2021</t>
  </si>
  <si>
    <t>1. № 836-р от 30.11.2020 по ч. 1 ст. 9.4 в отношении ФКУ УПРДОР «Южный Урал»; 2. № 837-р от 30.11.2020 по ч. 1 ст. 9.4 в отношении вед. эксперта ОКС Д.С. Воробьёва ФКУ УПРДОР «Южный Урал»</t>
  </si>
  <si>
    <t>№ РП-332-3668-о от 03.11.2020</t>
  </si>
  <si>
    <t>вх. 330/18164 от 16.10.2020</t>
  </si>
  <si>
    <t>ПР-332-669-о</t>
  </si>
  <si>
    <t>ч-12/635-10-2020</t>
  </si>
  <si>
    <t>1. № 833-р от 27.11.2020, АО "ЦИУС ЕЭС", ч. 1, ст. 9.4 КоАП РФ; 2. № 834-р от 27.11.2020, Ведущий инженер по строительному контролю Уральского ТСП филиала АО «ЦИУС ЕЭС» – ЦИУС Урала , ч. 1. ст. 9.4 КоАП РФ</t>
  </si>
  <si>
    <t>№ РП-332-3720-о от 20.11.2020</t>
  </si>
  <si>
    <t>№ РП-332-3720-о от 20.11.2020, выдано ОАО "РЖД", с/у до 11.12.2020</t>
  </si>
  <si>
    <t>1. № 828-с от 20.11.2020, МУП "Челябметротрансстрой", ч. 1, ст. 9.4 КоАП РФ; 2. № 829-с от 20.11.2020, ген. директор МУП "Челябметротрансстрой", ч. 1. ст. 9.4 КоАП РФ</t>
  </si>
  <si>
    <t>октябрь - ноябрь 2020</t>
  </si>
  <si>
    <t>№ РП-332-3695-о от 06.11.2020</t>
  </si>
  <si>
    <t>№ РП-332-3695-о от 06.11.2020, выдано АО "Учалинский ГОК", срок 05.03.2021</t>
  </si>
  <si>
    <t>30.10.2020 - 06.11.2020</t>
  </si>
  <si>
    <t>№ 3 от 30.09.2020 (вх № 330/17009 от 30.09.2020); от 30.11.2020 № 5 по делу № ч-12/614 (вх. № 330/21497 от 30.11.2020).</t>
  </si>
  <si>
    <t xml:space="preserve">26.10.2020 - 06.11.2020 </t>
  </si>
  <si>
    <t>от 06.11.2020 № РП-332-3390-о</t>
  </si>
  <si>
    <t xml:space="preserve">27.11.2020 - 30.11.2020 </t>
  </si>
  <si>
    <t>от 27.11.2020 № РП-332-4201-о</t>
  </si>
  <si>
    <t>Ходатайство  о проведении проверки в целях признания предписания исполненным</t>
  </si>
  <si>
    <t xml:space="preserve"> № РП-332-3390-о от 06.11.2020,  выдано ООО "НОВАТЭК - Челябинск", с/у до 20.11.2020</t>
  </si>
  <si>
    <t>№ 4 от 30.09.2020 (вх № 330/17009 от 30.09.2020)</t>
  </si>
  <si>
    <t>ПР-332-697-о</t>
  </si>
  <si>
    <t>ч-12/616-10-2020</t>
  </si>
  <si>
    <t xml:space="preserve"> № РП-332-3388-о от 06.11.2020</t>
  </si>
  <si>
    <t>ч-12/621-8-2020</t>
  </si>
  <si>
    <t>ПР-332-581-о</t>
  </si>
  <si>
    <t>№ РП-332-4015-о от 25.11.2020</t>
  </si>
  <si>
    <t>Нарушение устранено.</t>
  </si>
  <si>
    <t>19.11.2020 - 25.11.2020</t>
  </si>
  <si>
    <t xml:space="preserve">16.11.2020 - 27.11.2020 </t>
  </si>
  <si>
    <t>№ РП-332-3755-о от 27.11.2020</t>
  </si>
  <si>
    <t>1. № РП-332-3755-о-1 от 27.11.2020, выдано ООО "ГЕОС", с/у 27.02.2021, 2. № РП-332-3755-о-2 от 27.11.2020, выдано АО "Управление отходами", с/у 27.02.2021</t>
  </si>
  <si>
    <t>ч-12/637</t>
  </si>
  <si>
    <t>«Увеличение емкости полигона твердых бытовых отходов п. Полетаево, Сосновского района, Челябинской области с изменением сроков эксплуатации и этапов строительства. 3 этап» по адресу: Челябинская область, Сосновский район</t>
  </si>
  <si>
    <t>1. ООО ФИРМА "ИНТЕРЭКС" (состоит в СРО: Союз Строительных компаний Урала и Сибири)</t>
  </si>
  <si>
    <t>№ 74-1-1-3-046922-2020 от 24.09.2020, выдано ФАУ "Главгосэкспертиза России" Екатеринбургский филиал</t>
  </si>
  <si>
    <t>ООО "СК-Проект" (состоитв СРО:Некоммерческое партнерство «Челябинское региональное объединение проектировщиков»)</t>
  </si>
  <si>
    <t>№ RU 74-19-50-2020 от 23.10.2020, Администрация Сосновского муниципального района, срок до 23.07.2021.</t>
  </si>
  <si>
    <t>№ 330/19409 от 05.11.2020</t>
  </si>
  <si>
    <t>ПР-332-576-о</t>
  </si>
  <si>
    <t>10.11.2020 - 25.11.2020</t>
  </si>
  <si>
    <t>№ РП-332-3696-о от 25.11.2020</t>
  </si>
  <si>
    <t>РП-332-3696 от 25.11.2020, выдано ФГУ "Центррегионводхоз", с/у 08.12.2020</t>
  </si>
  <si>
    <t>12.11.2020 - 23.11.2020</t>
  </si>
  <si>
    <t>№ РП-332-3898-о от 23.11.2020</t>
  </si>
  <si>
    <t>№ РП-332-3898-о от 23.11.2020, выдано ООО СК ИНТЕГ, срок выполнения 08.12.2020</t>
  </si>
  <si>
    <t>от 19.11.2020 № 3 по делу № ч-12/633 (вх. № 330/20602 от 20.11.2020)</t>
  </si>
  <si>
    <t xml:space="preserve">18.11.2020 - 20.11.2020 </t>
  </si>
  <si>
    <t xml:space="preserve"> № РП-332-4009-о от 20.11.2020</t>
  </si>
  <si>
    <t xml:space="preserve">17.11.2020 - 19.11.2020 </t>
  </si>
  <si>
    <t xml:space="preserve">№ РП-332-4013-о от 19.11.2020 </t>
  </si>
  <si>
    <t>от 18.11.2020 № 3 по делу № ч-12/634 (вх. № 330/20357 от 18.11.2020)</t>
  </si>
  <si>
    <t xml:space="preserve">17.11.2020 - 18.11.2020 </t>
  </si>
  <si>
    <t>№ РП-332-4011-о от 18.11.2020</t>
  </si>
  <si>
    <t>30.11.2020 - 04.12.2020</t>
  </si>
  <si>
    <t>№ РП-332-4199-о от 04.12.2020</t>
  </si>
  <si>
    <t>ПР-332-720-о</t>
  </si>
  <si>
    <t>12/12-628Р-05-20</t>
  </si>
  <si>
    <t>02.12.2020 - 08.12.2020</t>
  </si>
  <si>
    <t>РП-332-4248 от 08.12.2020</t>
  </si>
  <si>
    <t>16.11.2020-11.12.2020</t>
  </si>
  <si>
    <t>РП-332-3798-о от 11.12.2020</t>
  </si>
  <si>
    <t>РП-332-3795-о от 11.12.2020</t>
  </si>
  <si>
    <t>РП-332-3797-о от 11.12.2020</t>
  </si>
  <si>
    <t>РП-332-3719-о от 11.12.2020</t>
  </si>
  <si>
    <t>3025 Ю-УР ДКС (вх. № 330/22278 от 09.12.2020</t>
  </si>
  <si>
    <t>ПР-332-723-о</t>
  </si>
  <si>
    <t>ч-12/634-12-2020</t>
  </si>
  <si>
    <t>1. А60-13947/2020 от 21.05.2020, ч. 6 ст. 19.5 КоАП, штраф 50 т.р.; 2 № 5-396/2020 (УИД: 66MS0010-01-2020-002454-07) от 19.08.2020, производство прекращено  на основании п.2 ч.1 ст 24.5 КоАП (банкротство)</t>
  </si>
  <si>
    <t>66-41-2358-2020МС от 18.05.2020, выдано Министерством строительства и жилищно-коммунального хозяйства Российской Федерации, срок действия до 18.01.2023</t>
  </si>
  <si>
    <t>12-640С</t>
  </si>
  <si>
    <t>1. Федеральное казенное учреждение "Объединенная дирекция единого заказчика Министерства строительства и жилищно-коммунального хозяйства Российской Федерации"; 2. Федеральное казенное учреждение "Объединенная дирекция единого заказчика Министерства строительства и жилищно-коммунального хозяйства Российской Федерации"</t>
  </si>
  <si>
    <t>66-1-1-3-017534-2020 от 15.05.2020, выдано ФАУ "Главное управление государственной экспертизы", Екатеринбургский филиал</t>
  </si>
  <si>
    <t>RU 66302000-2079-2020 от 24.11.2020, выдано Министерством строительства и развития инфраструктуры Свердловской области, срок действия - до 01.06.2022</t>
  </si>
  <si>
    <t>б/н от 23.12.2020 (вх. № 332/46017 от 24.12.2020)</t>
  </si>
  <si>
    <t>янваь 2021- 01.06.2022</t>
  </si>
  <si>
    <t>С. Г. Климова, государственный инспектор</t>
  </si>
  <si>
    <t>"Централизованное архивное хранилище ФНС России в Свердловской области" по адресу Свердловская область, г. Екатеринбург, дублер Сибирского тракта</t>
  </si>
  <si>
    <t>ООО "Велариум" (ИНН 2461037599); АО "Территориальный градостроительный институт "Красноярскгражданпроект" (ИНН 2461119562)</t>
  </si>
  <si>
    <t>1. ООО "АМДтехнологии" (выписка из реестра СРО № СРО-П-608/В/1 от 26.11.2020 Ассоциация "Проектировщики оборонного и энергетического комплексов"); 2. ООО "АМДтехнологии" (выписка из реестра СРО № СРО-П-608/В/1 от 26.11.2020 Ассоциация "Проектировщики оборонного и энергетического комплексов")</t>
  </si>
  <si>
    <t>декабрь 2020</t>
  </si>
  <si>
    <t>08.12.2020 - 14.12.2020</t>
  </si>
  <si>
    <t>РП-332-4313 от 14.12.2020</t>
  </si>
  <si>
    <t>04.12.2020-24.12.2020</t>
  </si>
  <si>
    <t>РП-332-4221 от 24.12.2020</t>
  </si>
  <si>
    <t>23.12.2020 - 30.12.2020</t>
  </si>
  <si>
    <t>РП-332-4636 от 30.12.2020</t>
  </si>
  <si>
    <t>РП-332-4636(П) от 30.12.2020, выдано АО «Корпорация «Атомстройкомплекс», с/у до 20.01.2021</t>
  </si>
  <si>
    <t>1. б/н от 31.12.2020, выдан «Корпорация «Атомстройкомплекс», ч. 1 ст. 9.4 КоАП;  2. б/н от 31.12.2020, выдан начальнику отдела качества и технадзора Вячеславу Александровичу Анищенко, ч. 1 ст. 9.4 КоАП</t>
  </si>
  <si>
    <t>№ 01-11/5725 от 16.12.2020 (вх. 330/23087 от 17.12.2020)</t>
  </si>
  <si>
    <t>ПР-332-753-о</t>
  </si>
  <si>
    <t>ч-25/508-14-2020</t>
  </si>
  <si>
    <t>14.12.2020 - 15.12.2020</t>
  </si>
  <si>
    <t>№ РП-332-4506-о от 11.12.2020</t>
  </si>
  <si>
    <t>03.12.2020 -16.12.2020</t>
  </si>
  <si>
    <t>РП-332-4203-о от 24.11.2020</t>
  </si>
  <si>
    <t xml:space="preserve"> № 827-р от 14.12.2020 выдано ООО "Дортрансстрой" по ч. 1 ст. 9.4 КоАП, предупреждение</t>
  </si>
  <si>
    <t>ч-12/639</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</si>
  <si>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1548+651 - км 1564+000, Челябинская область», Челябинская область, Ашинский район</t>
  </si>
  <si>
    <t>Лицо, осуществляющее строительство – АО "Донаэродорстрой" (ОГРН 1026103158730, ИНН  6163002069), является членом Ассоциации «Саморегулируемая организация «Межрегиональное объединение строителей» (СРО-С-002-18032009)</t>
  </si>
  <si>
    <t>№ 369-11/ЕГЭ-1561/03 от 12.12.2011, выдано ФАУ "Главгосэкспертиза России" Екатеринбургский филиал</t>
  </si>
  <si>
    <t>Разрешение на строительство № 74-ru74503309-169-2020 от 14.12.2020, выдано Федеральным дорожным агентством Министерства транспорта Российской Федерации, срок действия до 13.12.2023.</t>
  </si>
  <si>
    <t>Извещение №1 от 16.12.2020 (вх. 330/23321 от 18.12.2020)</t>
  </si>
  <si>
    <t>Декабрь 2020 - декабрь 2023</t>
  </si>
  <si>
    <t>ч-12/635 от 20.10.2021</t>
  </si>
  <si>
    <t>Снят с надзора приказом ПР-332-784-о от 24.12.2020 в связи с заявлением застройщика о прекращении реконструкции</t>
  </si>
  <si>
    <t>б/н от 16.12.2020 (вх. № 330/22959 от 16.12.2020)</t>
  </si>
  <si>
    <t>б/н от 12.11.2020 (вх. №330/19882 от 12.11.2020)</t>
  </si>
  <si>
    <t>ПР-332-772-о</t>
  </si>
  <si>
    <t>ч-12/600-15-2020</t>
  </si>
  <si>
    <t>извещение об окончании</t>
  </si>
  <si>
    <t>01.12.2020 - 14.12.2020</t>
  </si>
  <si>
    <t>№ РП-332-4148-о от 14.12.2020</t>
  </si>
  <si>
    <t>б/н от 16.12.2020 (вх. №330/22961 от 12.11.2020)</t>
  </si>
  <si>
    <t>23.12.2020</t>
  </si>
  <si>
    <t>№ ПР-332-781-о</t>
  </si>
  <si>
    <t>№ ч-12/572-16-2020</t>
  </si>
  <si>
    <t>№ 841-р от 25.12.2020, д.л. Зам. начальника ДКС ЮУЖД, ч. 1 ст. 9.4 КоАП РФ; № 842-р от 25.12.2020, ю.л. ОАО "РЖД", ч. 1 ст. 9.4 КоАП РФ</t>
  </si>
  <si>
    <t>с 16.12.2020 по 18.12.2020</t>
  </si>
  <si>
    <t>№ РП-332-4505-о от 21.12.2020</t>
  </si>
  <si>
    <t>с 16.12.2020 по 21.12.2020</t>
  </si>
  <si>
    <t>№ РП-332-4501-о от 21.12.2020</t>
  </si>
  <si>
    <t>1. № 839-р от 21.12.2020, Зам. начальника ОКС АО «Учалинский ГОК», ч. 1 ст. 9.4 КоАП РФ; 2. № 840-р от 21.12.2020, АО "Учалинский ГОК", ч. 1 ст. 9.4 КоАП РФ.</t>
  </si>
  <si>
    <t>ПР-332-752-о</t>
  </si>
  <si>
    <t>ч-12/614-13-2020</t>
  </si>
  <si>
    <t>N РП-332-4431-о от 15.12.2020</t>
  </si>
  <si>
    <t xml:space="preserve">18.11.2020 - 04.12.2020 </t>
  </si>
  <si>
    <t>N РП-332-4034-о от 04.12.2020</t>
  </si>
  <si>
    <t>ноябрь - декабрь 2020г</t>
  </si>
  <si>
    <t>с 19.11.2020 по 07.12.2020</t>
  </si>
  <si>
    <t>№ РП-332-4014-о от 07.12.2020</t>
  </si>
  <si>
    <t>1. ООО «Гео-синтетика» (состоит в Ассоциации СРО «Енисейский альянс строителей»). 2. ООО «СМУ-22» (СРО-С-246-13062012)</t>
  </si>
  <si>
    <t>№ РП-332-4014-о от 07.12.2020, выдано ФГУП "ФЭО", с/у до 30.04.2021</t>
  </si>
  <si>
    <t>с 27.11.2020 по 04.12.2020</t>
  </si>
  <si>
    <t>№ РП-332-4160-о от 04.12.2020</t>
  </si>
  <si>
    <t>16.12.2020 - 23.12.2020</t>
  </si>
  <si>
    <t>№ РП-332-4509-о от 23.12.2020</t>
  </si>
  <si>
    <t>16.12.2020 - 22.12.2020</t>
  </si>
  <si>
    <t>№ РП-332-4508-о от 22.12.2020</t>
  </si>
  <si>
    <t>№ РП-332-4507-о от 22.12.2020</t>
  </si>
  <si>
    <t>ПР-332-780-о</t>
  </si>
  <si>
    <t>ч-12/583С-17-2020</t>
  </si>
  <si>
    <t>б/н б/д (вх. 330/22068 от 07.12.2020)</t>
  </si>
  <si>
    <t>03.12.2020 - 16.12.2020</t>
  </si>
  <si>
    <t>№ РП-332-4202-о от 16.12.2020</t>
  </si>
  <si>
    <t>№ РП-332-4202-о от 16.12.2020, выдано АО "СКБ "Турбина", с/у до 01.02.2021</t>
  </si>
  <si>
    <t>02.12.2020 - 11.12.2020</t>
  </si>
  <si>
    <t>№ РП-332-4200-о от 11.12.2020</t>
  </si>
  <si>
    <t>№ РП-332-4200-о от 11.12.2020, выдано АО "СКБ "Турбина", с/у до 01.02.2021</t>
  </si>
  <si>
    <t>ч-12/638</t>
  </si>
  <si>
    <t>«Реконструкция и техническое перевооружение производства дизельных двигателей» в филиале Открытого акционерного общества «Научно-производственная корпорация «Уралвагонзавод» имени Ф.Э. Дзержинского», г. Челябинск», расположенный по адресу: Челябинская область, город Челябинск, Тракторозаводской район, пр. Ленина, № 3</t>
  </si>
  <si>
    <t>1. АО "НАУЧНО-ПРОИЗВОДСТВЕННАЯ
КОРПОРАЦИЯ "УРАЛВАГОНЗАВОД"</t>
  </si>
  <si>
    <t>1. АО "Р.Р.С.Спецтехмонтаж" (02-С-2009)</t>
  </si>
  <si>
    <t>№ 74-1-1-3-030394-2020 от 10.07.2020 выдано ФАУ «Главгосэкспертиза России»</t>
  </si>
  <si>
    <t>АО "НАУЧНО-ПРОИЗВОДСТВЕННАЯ
КОРПОРАЦИЯ "УРАЛВАГОНЗАВОД" (СРО-П-095-21122009)</t>
  </si>
  <si>
    <t>от 23.08.2019 № RU74315000-196-г-2019 выдано Администрацией города Челябинска со сроком действия до 12.11.2020 с изменениями, согласно распоряжения Администрации города Челябин-ска от 20.10.2020 № 10391-ш «О внесении изменений в разрешение на строительства № RU74315000-196-г-2019»</t>
  </si>
  <si>
    <t>от 10.12.2020 по делу ч-12-638 (вх. № 330-2287 от 10.12.2020)</t>
  </si>
  <si>
    <t>ПР-332-86-о</t>
  </si>
  <si>
    <t>12-641Р</t>
  </si>
  <si>
    <t xml:space="preserve">1. </t>
  </si>
  <si>
    <t xml:space="preserve">№45-1-1-3-015266-2019 от 20.06.2019, выдано ФАУ "ГЛАВГОСЭКСПЕРТИЗА РОССИИ" Екатеринбурского филиала </t>
  </si>
  <si>
    <t>№45-RU45522000-144-2021 от 27.01.2021г., выдано Администрацией Шумихинского муниципального округа Курганской области срок действия до 22.08.2021г</t>
  </si>
  <si>
    <t>Извещение №28-01-21-01 от 28.01.2021 (вх. №332/3248 от 29.01.2021, исх. №ТУР-25-22-13/2765 от 29.01.2021г)</t>
  </si>
  <si>
    <t>"Резервуары РВС-5000 №7,9 ЛПДС "Хохлы". Курганское НУ. Реконструкция" по адресу Курганская область, Шумихинский район, п. Пристанционный</t>
  </si>
  <si>
    <t>1. № 833-р от 01.02.2021, АО "ЦИУС ЕЭС", ч. 1, ст. 9.4 КоАП РФ, предупреждение; 2. № 834-р от 01.02.2021, Вед. инженер по стр. контролю Уральского ТСП филиала АО «ЦИУС ЕЭС» – ЦИУС Урала , ч. 1. ст. 9.4 КоАП РФ, предупреждение</t>
  </si>
  <si>
    <t>Извещение об окончании</t>
  </si>
  <si>
    <t>28.12.2020 - 01.02.2021</t>
  </si>
  <si>
    <t>№ РП-332-4738-о от 01.02.2021</t>
  </si>
  <si>
    <t>№ РП-332-4737-о от 01.02.2021</t>
  </si>
  <si>
    <t>№ РП-332-4729-о от 01.02.2021</t>
  </si>
  <si>
    <t>ч-12/617-01-2021</t>
  </si>
  <si>
    <t>№ РП-332-4739-о от 01.02.2021</t>
  </si>
  <si>
    <t>1. № 828-с от 01.02.2021, МУП "Челябметротрансстрой", ч. 1, ст. 9.4 КоАП РФ, предупреждение; 2. № 829-с от 01.02.2021, ген. директор МУП "Челябметротрансстрой", ч. 1. ст. 9.4 КоАП РФ, предупреждение</t>
  </si>
  <si>
    <t>от 13.01.2021 № 1/1 по делу ч-12/612 (вх. № 330/430 от 13.01.2021)</t>
  </si>
  <si>
    <t>ч-12/640</t>
  </si>
  <si>
    <t>«Реконструкция действующих газопроводов «Бухара-Урал», 1 нитка. Долгодеревенское-Красногорск, 2 нитка» со строительством узла подключения проектируемого газопровода-отвода», расположенный по адресу: Россия, Челябинская область, Сосновский район, поселок Томинский</t>
  </si>
  <si>
    <t>№ 74-19-2607-2020МС от 26.11.2020, выдано Министерством строительства и инфраструктуры Российской Федерации, со сроком действия – до 26.07.2021</t>
  </si>
  <si>
    <t>от 21.01.2021 № 1 (вх. от 22.01.2021 № 330/1340)</t>
  </si>
  <si>
    <t>от 27.01.2021 № ч-12/640</t>
  </si>
  <si>
    <t>ч-12/641</t>
  </si>
  <si>
    <t>"МНПП «Уфа-Петропавловск» DN 500. Замена перехода через автомобильную дорогу на 381,46 км ЛПДС «Челябинск-ПП». Челябинское НУ. Реконструкция" по адресу: Россия, Челябинская область, Сосновский район</t>
  </si>
  <si>
    <t>АО "Транснефть-Урал"</t>
  </si>
  <si>
    <t>ООО «НефтеГазоТехнологии» (состоит в СРО № СРО-С-056-28102009)</t>
  </si>
  <si>
    <t>№ 74-1-1-3-026080-2019 от 27.09.2019, выдано ФАУ «Главгосэкспертиза России», Екатеринбургский ф-л</t>
  </si>
  <si>
    <t>АО «Гипротрубопровод» (СРО-П-106-25122009)</t>
  </si>
  <si>
    <t>№ 74-19-2675-2021МС от 25.01.2021, выдано Министерством строительства и инфраструктуры Российской Федерации, со сроком действия – до 12.08.2021</t>
  </si>
  <si>
    <t>№ ТУР-26-22-17/2849 от 29.01.2021 (вх. № 330/1892 от 01.02.2021 )</t>
  </si>
  <si>
    <t>март 2021 - август 2021</t>
  </si>
  <si>
    <t>К.Л. Ожегов, гл. государственный инспектор</t>
  </si>
  <si>
    <t>от 09.02.2021 № ч-12/641</t>
  </si>
  <si>
    <t>20.01.2010 - 26.01.2021</t>
  </si>
  <si>
    <t>№ РП-332-101-о от 18.01.2021</t>
  </si>
  <si>
    <t>№ РП-332-102-о от 18.01.2021</t>
  </si>
  <si>
    <t>№ РП-332-103-о от 18.01.2021</t>
  </si>
  <si>
    <t>№ РП-332-104-о от 18.01.2021</t>
  </si>
  <si>
    <t>№ РП-332-99-о от 18.01.2021</t>
  </si>
  <si>
    <t>№ РП-332-4447-о от 28.01.2021</t>
  </si>
  <si>
    <t>Декабрь 2020</t>
  </si>
  <si>
    <t>18.12.2020 - 28.12.2020</t>
  </si>
  <si>
    <t>РП-332-4532-о от 28.12.2020</t>
  </si>
  <si>
    <t>1. № 848-с от 29.01.2021, Гл специалист по проектам Уральского региона ФГУП «ФЭО» - Тюрин Д.П., ч. 1 ст. 9.4 КоАП РФ; 2. № 849-с от 29.01.2021, ФГУП «ФЭО», ч. 1 ст. 9.4 КоАП РФ.</t>
  </si>
  <si>
    <t>1. № 843-с от 18.01.2021, выдан ООО "ГЕОС" по ч. 1 ст. 9.4 КоАП; № 844-с от 8.01.2021, выдан главному инженеру ООО "ГЕОС" Жилицкому Ивану Николаевичу; 2. № 845-с от 18.01.2021, выдан АО "Управление отходами" по ч. 1 ст. 9.4 КоАП</t>
  </si>
  <si>
    <t>13.01.2021 - 21.01.2021</t>
  </si>
  <si>
    <t>РП-332-4797-о от 21.01.2021</t>
  </si>
  <si>
    <t>РП-332-4797-о(П) от 21.01.2021, выдано АО «НПК «Уралвагонзавод», с/у до 31.03.2021</t>
  </si>
  <si>
    <t>13.01.2021-21.01.2021</t>
  </si>
  <si>
    <t>РП-332-4902-о от 21.01.2021</t>
  </si>
  <si>
    <t>РП-332-4902-о от 21.01.2021,выдано АО «Корпорация «Атомстройкомплекс», с/у до 20.02.2021</t>
  </si>
  <si>
    <t xml:space="preserve"> 13.01.2021-21.01.2021 </t>
  </si>
  <si>
    <t>РП-332-4901-о от 21.01.2021</t>
  </si>
  <si>
    <t>РП-332-4901-о(П) от 21.01.2021, выдано ОАО " Богословское управление", с/у до 01.08.2021</t>
  </si>
  <si>
    <t>19.01.2021-25.01.2021</t>
  </si>
  <si>
    <t>РП-332-4892-о от 25.01.2021</t>
  </si>
  <si>
    <t>РП-332-4899-о от 25.01.2021</t>
  </si>
  <si>
    <t xml:space="preserve">РП-332-4892-о(п)  от 25.01.2021, выдано ОАО "Святогор"  , с/у 30.03.2021 </t>
  </si>
  <si>
    <t xml:space="preserve">РП-332-4899-о(п) от 25.01.2020, выдано ООО "Стройкомплект", с/у 30.03.2021 </t>
  </si>
  <si>
    <t>РП-332-4900-о от 25.01.2021</t>
  </si>
  <si>
    <t xml:space="preserve">РП-332-4900-о(п)  от 25.01.2021, выдан ОАО "Святогор",с/у 31.07.2021 </t>
  </si>
  <si>
    <t>19.01.2021-28.01.2021</t>
  </si>
  <si>
    <t>РП-332-4891-о от 28.01.2021</t>
  </si>
  <si>
    <t>РП-332-4798-о от 26.01.2021</t>
  </si>
  <si>
    <t>18.01.2021-26.01.2021</t>
  </si>
  <si>
    <t xml:space="preserve">РП-332-4798-о(п)  от 26.01.2021, выдано ОАО "РЖД",с/у 30.06.2021 </t>
  </si>
  <si>
    <t>РП-332-4895-о от 28.01.2021</t>
  </si>
  <si>
    <t>18.01.2021-29.01.2021</t>
  </si>
  <si>
    <t>РП-332-4796-о от 29.01.2021</t>
  </si>
  <si>
    <t>январь 2021</t>
  </si>
  <si>
    <t>27.01.2021 - 29.01.2021</t>
  </si>
  <si>
    <t>РП-332-4897-о от 29.01.2021</t>
  </si>
  <si>
    <t>№ РП-332-4897-о(П) от 29.01.2021, выдано АО "Сафьяновская медь",  с/у до 27.04.2021</t>
  </si>
  <si>
    <t>РП-332-4894-о от 29.12.2020</t>
  </si>
  <si>
    <t xml:space="preserve">РП-332-4894-о(П) от 29.01.2021, выдано ОАО "Святогор",  с/у до 01.07.2021 </t>
  </si>
  <si>
    <t>Продлено по ходатайству</t>
  </si>
  <si>
    <t>27.01.2021 - 05.02.2021</t>
  </si>
  <si>
    <t>РП-332-4795-о от 05.02.2021</t>
  </si>
  <si>
    <t>Январь - февраль 2021</t>
  </si>
  <si>
    <t>1. 12-00-01-21 от 28.01.2021, ч. 1 ст. 9.4 КоАП, штраф 100 т.р.; 2. 12-00-02-21 от 28.01.2021, ч. 1 ст. 9.4 КоАП, предупреждение</t>
  </si>
  <si>
    <t>б/н от 26.01.2021, выдан Минкину Олегу Шмарьевичу, директору  АО "Корпорация "Атомстройкомплекс", ч. 6 ст. 19.5 КоАП</t>
  </si>
  <si>
    <t>№ 12-461С от 15.12.2020 (вх. № 332/44045 от 16.12.2020); № б/н от 09.02.2021 (вх. № 332/4697 от 09.02.2021)</t>
  </si>
  <si>
    <t>февраль 2021</t>
  </si>
  <si>
    <t>18.01.2021-05.02.2021</t>
  </si>
  <si>
    <t>РП-332-4905-о от 05.02.2021</t>
  </si>
  <si>
    <t>04.02.2021 - 09.02.2021</t>
  </si>
  <si>
    <t>РП-332-338-о от 09.02.2021</t>
  </si>
  <si>
    <t>05.02.2021 - 11.02.2021</t>
  </si>
  <si>
    <t>РП-332-337-о от 11.02.2021</t>
  </si>
  <si>
    <t>РП-332-337-о от 11.02.2021, выдано ООО "ТВЦ "Европейский", с/у до 14.05.2021</t>
  </si>
  <si>
    <t>27.01.2021 - 16.02.2021</t>
  </si>
  <si>
    <t>РП-332-4903 от 16.02.2021</t>
  </si>
  <si>
    <t>РП-332-4636(П) от 16.02.2021, выдано АО "Корпорация "Атомстройкомплекс", с/у до 12.03.2021</t>
  </si>
  <si>
    <t>15.02.2021 - 18.02.2021</t>
  </si>
  <si>
    <t>15.02.2021 - 20.02.2021</t>
  </si>
  <si>
    <t>РП-332-353 от 18.02.2021</t>
  </si>
  <si>
    <t>РП-332-352 от 20.02.2021</t>
  </si>
  <si>
    <t>РП-332-352 от 20.02.2021, выдано АО "РЖДстрой", с/у до 21.05.2021</t>
  </si>
  <si>
    <t>б/н от 12.02.2021, выдан ООО "ТВЦ Европейский", ч. 6 ст. 19.5 КоАП</t>
  </si>
  <si>
    <t>08.02.2021 - 20.02.2021</t>
  </si>
  <si>
    <t>РП-332-365 от 20.02.2021</t>
  </si>
  <si>
    <t>24.02.2021 - 01.03.2021</t>
  </si>
  <si>
    <t>РП-332-612 от 01.03.2021</t>
  </si>
  <si>
    <t>16.02.2021 - 02.03.2021</t>
  </si>
  <si>
    <t>РП-332-182-о от 02.03.2021</t>
  </si>
  <si>
    <t xml:space="preserve">1. РП-332-182-о(П)-1 от 02.03.2021, выдано АО «РУСАЛ Урал» «РУСАЛ Каменск-Уральский», с/у до 02.04.2021; 2.РП-332-182-о(П)-2 от 02.03.2021, выданоООО «Инжиниринг Строительство Обслуживание»,  с/у до 02.04.2021 </t>
  </si>
  <si>
    <t xml:space="preserve">1. № РП-332-3121-о от 29.09.2020, выдано АО "Завод "Пластмасс", с/у до 29.01.2021; 2. </t>
  </si>
  <si>
    <t>1. № 826-р от 16.11.2020, выдан ООО "ИНСТАЛЛ", ч. 1 ст. 9.5.1 КоАП; 2. № 850-р от 05.02.2021, выдан АО "Завод "Пластмасс", ч. 1 ст. 9.4 КоАП; 3. № 851-р от 05.02.2021, выдан зам. ген. директору АО "Завод "Пластмасс" А.А. Шерстобитову, ч. 1 ст. 9.4 КоАП</t>
  </si>
  <si>
    <t>1. № 826-р от 30.11.2020, выдан ООО "ИНСТАЛЛ", ч. 1 ст. 9.5.1, штраф 40 т.р.; 2. № 850-р от 15.02.2021, выдано АО "Завод "Плстмасс", ч. 1 ст. 9.4 КоАП, штраф в размере 150 тыс. руб; № 851-р от 15.02.2021, выдано зам. ген. директора АО "Завод "Плстмасс" А.А. Шерстобитову, ч. 1 ст. 9.4 КоАП, предупреждение.</t>
  </si>
  <si>
    <t>январь 2021 г.</t>
  </si>
  <si>
    <t>29.01.2021 - 05.02.2021</t>
  </si>
  <si>
    <t>от 05.02.2021 № РП-332-244-о</t>
  </si>
  <si>
    <t>1. № РП-332-244-о-1 от 05.02.2021 выдано АО "Завод "Пластмасс" со сроком устранения до 05.05.2021; 2. № РП-332-244-о-2 от 05.02.2021 выдано ООО "ИНСТАЛЛ" со сроком устранения до 05.05.2021; 3. № РП-332-244-о-3 от 05.02.2021 выдано ООО "НПО "Промтэко" со сроком устранения до 05.05.2021.</t>
  </si>
  <si>
    <t>1. № 856-р от 15.02.2021 по ч. 1 ст. 9.5 КоАП выдан АО "Завод "Пластмасс"; 2. № 857-р от 16.02.2021 по ч. 1 ст. 9.4 КоАП выдан директору ООО "ИНСТАЛЛ" Бурдину В.Ю.; 3. № 858-р от 16.02.2021 по ч. 1 ст. 9.4 КоАП выдан ООО "ИНСТАЛЛ"; 4. № 859-р от 16.02.2021 по ч. 1 ст. 9.4 КоАП выдан главному инженеру ООО "НПО "Промтэко" Карамаеву Н.А.; 5. № 860-р от 16.02.2021 по ч. 1 ст. 9.4 КоАП выдан ООО "НПО "Промтэко".</t>
  </si>
  <si>
    <t>03.02.2021 - 05.02.2021</t>
  </si>
  <si>
    <t>от 05.02.2021 № РП-332-176-о выдано АО "Завод "Пластмасс" со сроком устранения до 05.05.2021</t>
  </si>
  <si>
    <t>№ 855-р от 15.02.2021 по ч. 6 ст. 19.5 КоАП выдан АО "Завод "Пластмасс"</t>
  </si>
  <si>
    <t>ООО "Интерстрой" не является лицом, осуществляющим строительство</t>
  </si>
  <si>
    <t>ООО "ЭНЕРГОСИЛА" не является лицом, осуществляющим строительство</t>
  </si>
  <si>
    <t>1. № 836-р от 24.02.2021 по ч. 1 ст. 9.4 в отношении ФКУ УПРДОР «Южный Урал», штраф; 2. № 837-р от 24.02.2021 по ч. 1 ст. 9.4 в отношении вед. эксперта ОКС Д.С. Воробьёва ФКУ УПРДОР «Южный Урал», предупреждение</t>
  </si>
  <si>
    <t>ч-12/642</t>
  </si>
  <si>
    <t>"Хвостовое хозяйство и оборотное водоснабжение (3 секция)"</t>
  </si>
  <si>
    <t>№74-1-1-3-055591-2020 от 02.11.2020</t>
  </si>
  <si>
    <t>АО "Механобр инжиниринг"</t>
  </si>
  <si>
    <t>№74-505000-002-2021</t>
  </si>
  <si>
    <t>№1/2021 (вх. 330/2755 от 11.02.2021)</t>
  </si>
  <si>
    <t>1. № 788-р от 02.03.2020,  выдан ООО "Строй Групп", ч. 1 ст. 9.4 КоАП; № 854-р от 15.02.2021, выдан ООО "Строй Групп", ч. 1 ст. 20.25 КоАП</t>
  </si>
  <si>
    <t>ПР-332-110-о</t>
  </si>
  <si>
    <t>ч-12/590-03-2021</t>
  </si>
  <si>
    <t>б/н от 12.11.2020 (вх. №330/22960 от 16.12.2020)</t>
  </si>
  <si>
    <t>ПР-332-111-о</t>
  </si>
  <si>
    <t>ч-12/591-04-2021</t>
  </si>
  <si>
    <t>б/н от 12.11.2020 (вх. №330/23109 от 17.12.2020)</t>
  </si>
  <si>
    <t>ПР-332-112-о</t>
  </si>
  <si>
    <t>ч-12/592-02-2021</t>
  </si>
  <si>
    <t>1. № 841-р от 08.02.2021, д.л. Зам. начальника ДКС ЮУЖД, ч. 1 ст. 9.4 КоАП РФ, предупреждение; 2. № 842-р от 08.02.2021, ю.л. ОАО "РЖД", ч. 1 ст. 9.4 КоАП РФ, штраф 100 т.р</t>
  </si>
  <si>
    <t>февраль 2020г</t>
  </si>
  <si>
    <t>истечение сроков предписания</t>
  </si>
  <si>
    <t>с 03.02.2021 по 05.02.2021</t>
  </si>
  <si>
    <t>№ РП-332-336-о от 05.02.2021</t>
  </si>
  <si>
    <t>№ РП-332-336-о от 05.02.2021, выдано МУП "Челябметротрансстрой", срок 31.12.2021</t>
  </si>
  <si>
    <t>№ 853-с от 12.02.2021, МУП "Челябметротрансстрой", ч. 6 ст. 19.5 КоАП РФ</t>
  </si>
  <si>
    <t xml:space="preserve">02.02.2021 - 09.02.2021 </t>
  </si>
  <si>
    <t xml:space="preserve">01.02.2021 - 19.02.2021 </t>
  </si>
  <si>
    <t>ПР-332-121-о</t>
  </si>
  <si>
    <t>ч-12/564-5-2021</t>
  </si>
  <si>
    <t>1. № 839-р от 25.01.2021 Зам. начальника ОКС АО «Учалинский ГОК», ч. 1 ст. 9.4 КоАП РФ, прекращено производство по АД; 2. № 840-р от 08.02.2021, АО "Учалинский ГОК", ч. 1 ст. 9.4 КоАП РФ, предупреждение.</t>
  </si>
  <si>
    <t>от 25.02.2021 № 2 по делу ч-12-640 (вх. 330-3540 от 25.02.2021)</t>
  </si>
  <si>
    <t>№ 861-с от 02.02.2021, выдан ООО "ИЗОРУФ-Строительные системы" по ч. 1 ст. 9.5.1 КоАП</t>
  </si>
  <si>
    <t>№ 861-с от 01.03.2021,  выдано ООО "ИЗОРУФ-Строительные системы" по ч. 1 ст. 9.5.1 КоАП, предупреждение.</t>
  </si>
  <si>
    <t>с 29.01.2021 по 26.02.2021</t>
  </si>
  <si>
    <t>№ РП-332-167-о от 26.02.2021</t>
  </si>
  <si>
    <t>№ РП-332-167-о от 26.02.2021, выдано АО "Южуралзолото группа компаний", с/у до 01.05.2021</t>
  </si>
  <si>
    <t>Февраль 2021г</t>
  </si>
  <si>
    <t>с 16.02.2021 по 19.02.2021</t>
  </si>
  <si>
    <t>№ РП-332-541-о от 19.02.2021</t>
  </si>
  <si>
    <t>№ 852-с от 09.02.2021, выдан ФГБВУ "Центррегионводхоз", ч. 1  ст.9.4 КоАП</t>
  </si>
  <si>
    <t>№ 852-с от 01.03.2021, выдан ФГБВУ "Центррегионводхоз", ч. 1  ст.9.4 КоАП, предупреждение</t>
  </si>
  <si>
    <t>1. № 846-с от 21.01.2021, выдан ООО ПСК "Интерстрой", ч. 1 ст. 9.4 КоАП РФ; 2. № 847-с от 21.01.2021, выдан Техн. Директору ООО ПСК "Интерстрой", ч. 1 ст. 9.4 КоАП РФ.</t>
  </si>
  <si>
    <t>февраль 2021 г.</t>
  </si>
  <si>
    <t>08.02.2021 - 19.02.2021</t>
  </si>
  <si>
    <t>от 19.02.2021 № РП-332-245-о</t>
  </si>
  <si>
    <t>ч-12-638 от 18.12.2020</t>
  </si>
  <si>
    <t>1. № РП-332-245-о-1  от 19.02.2021, выдано АО «Научно-производственная корпорация «Уралвагонзавод» со сроком устранения до 19.05.2021; 2. № РП-332-245-о-2 от 19.02.2021 выдано АО «Р.О.С.СПЕЦТЕХМОНТАЖ» со сроком устранения до 19.05.2021.</t>
  </si>
  <si>
    <t xml:space="preserve"> № РП-332-159-о от 09.02.2021</t>
  </si>
  <si>
    <t xml:space="preserve"> № РП-332-168-о от 19.02.2021</t>
  </si>
  <si>
    <t>Снят с надзора приказом ПР-332-193-о от 22.03.2021 в связи с делением на этапы. Первый этап - дело № 12-642С</t>
  </si>
  <si>
    <t>12-642С</t>
  </si>
  <si>
    <t>"Сернокислотный цех. 2 отделение. Расширение существующего склада кислоты. 1-й этап" в составе: 1-насосная №2;   2-склад кислоты (три резервуара); 3- открытая железнодорожная эстакада (с 12 по 24 ось); 4-Эстакада теплосетей; 5- выгреб ж/бетонный" по адресу Свердловская область, г. Красноуральск, ул. Кирова 2, промплощадка</t>
  </si>
  <si>
    <t xml:space="preserve">1. Акционерное общество "Святогор"; 2. Акционерное общество "Святогор" </t>
  </si>
  <si>
    <t xml:space="preserve">№66-1-1-3-007340-2020г от 16.03.2020г., выдано ФАУ "Главгосэкспертиза России" Екатеринбурского филиала </t>
  </si>
  <si>
    <t>Извещение №1 от 24.02.2021</t>
  </si>
  <si>
    <t>№ "RU66368000" "355" "2017" от 07.04.2017г. Изменение №1347 от 30.11.2020г., выдано Администрацией городского округа Красноуральска, срок действия до 31.12.2021г. Постановление от 30.11.2020г №1347 "О внесении изменений в Разрешение на строительство №"66" "RU66368000" "355" "2017" от 17.04.2017г</t>
  </si>
  <si>
    <t>12-642Р</t>
  </si>
  <si>
    <t>ПР-332-201-о</t>
  </si>
  <si>
    <t>12/12-461С-01-2021</t>
  </si>
  <si>
    <t>10.03.2021-19.03.2021</t>
  </si>
  <si>
    <t>РП-332-810-о от 19.03.2021</t>
  </si>
  <si>
    <t>РП-332-810-о от 19.03.2021, выдано АО «Корпорация «Атомстройкомплекс»,  с/у до 29.03.2021</t>
  </si>
  <si>
    <t>19.02.2021 - 22.03.2021</t>
  </si>
  <si>
    <t>РП-332-568 от 22.03.2021</t>
  </si>
  <si>
    <t>17.03.2021-24.03.2021</t>
  </si>
  <si>
    <t>РП-332-926 от 24.03.2021</t>
  </si>
  <si>
    <t>март 2021</t>
  </si>
  <si>
    <t>17.03.2021 - 26.03.2021</t>
  </si>
  <si>
    <t>РП-332-925 от 26.03.2021</t>
  </si>
  <si>
    <t xml:space="preserve">1. Предписание № РП-332-925(П)-1 от 26.03.2021, выдано АО "Полиметалл-УК", с/у - до 30.06.2021; 2. Предписание № РП-332-925(П)-2 от 26.03.2021, выдано ООО «Североуральский завод ЖБК», с/у - до 30.06.2021; 3. Предписание № РП-332-925(П)-3 от 26.03.2021, выдано ООО «Альтер-электро», с/у - до 30.06.2021; 4.  Предписание № РП-332-925(П)-3 от 26.03.2021, выдано ООО «АУРАС», с/у - до 30.06.2021 </t>
  </si>
  <si>
    <t>1. б/н от 25.02.2021, выдан АО «Корпорация «Атомстройкомплекс», ч. 5 ст. 9.5 КоАП; 2.  б/н от 25.02.2021, выдан директору АО "Корпорация "Атомстройкомплекс"  Минкину Олегу Шмарьевичу, ч. 5 ст. 9.5 КоАП; 3. б/н от 25.02.2021, выдан АО «Корпорация «Атомстройкомплекс», ч. 1 ст. 9.4 КоАП; 4. б/н от 25.02.2021, выдан директору АО "Корпорация "Атомстройкомплекс"  Минкину Олегу Шмарьевичу, ч. 1 ст. 9.4 КоАП</t>
  </si>
  <si>
    <t>1. б/н от 04.03.2021, выдан  ООО «Инжиниринг Строительство Обслуживание», ч. 1 ст. 9.4 КоАП; 2.  б/н от 04.03.2021, выдан  начальнику ОПиРП ООО «Инжиниринг Строительство Обслуживание» - Давыдову Андрею Александровичу, ч. 1 ст. 9.4 КоАП</t>
  </si>
  <si>
    <t>1. 12-00-09-21 от 22.03.2021, ч. 1 ст. 9.4 КоАП, предупреждение; 2. 12-00-10-21 от 22.03.2021, ч. 1 ст. 9.4 КоАП, предупреждение</t>
  </si>
  <si>
    <t>15.03.2021 - 19.03.2021</t>
  </si>
  <si>
    <t>от 19.03.2021 № РП-332-779-о</t>
  </si>
  <si>
    <t>от 19.03.2021 № РП-332-780-о</t>
  </si>
  <si>
    <t>15.03.2021 - 29.03.2021</t>
  </si>
  <si>
    <t>31.03.2021 № РП-332-808-о</t>
  </si>
  <si>
    <t xml:space="preserve"> № РП-332-779-о от 19.03.2021, выдано ООО "Дортрансстрой",  с/у до 29.06.2021</t>
  </si>
  <si>
    <t xml:space="preserve"> № РП-332-808-о от 31.03.2021, выдано ООО "Дортрансстрой" со с/у до 26.06.2021</t>
  </si>
  <si>
    <t>N РП-332-873-о от 29.03.2021</t>
  </si>
  <si>
    <t>12-643С</t>
  </si>
  <si>
    <t>"Корпус фильтрации" по адресу Свердловская область, Краснотурьинский городской округ, Карпинское лесничество, Краснотурьинское участковое лесничество, Воронцовский участок в квартале № 36 (части выделов 8, 9, 11-15)</t>
  </si>
  <si>
    <t>Застройщик - АО "Золото Северного Урала", тех. заказчик - АО "Полиметалл УК"</t>
  </si>
  <si>
    <t>1. ООО "ПТО-Конструкция" (СРО "Союз "Уральское объединение строителей", рег. Номер 695); 2. ООО "ПТО-Конструкция" (СРО "Союз "Уральское объединение строителей", рег. Номер 695)</t>
  </si>
  <si>
    <t>№ 66-1-1-3-004612-2021 от 05.02.2021, выдано ФАУ "Главгосэкспертиза России", Красноярский филиал</t>
  </si>
  <si>
    <t>№ RU66334000-04-2021 от 12.03.2021, выдано Администрацией городского округа Краснотурьинск Свердловской области, срок действия - до 31.12.2022</t>
  </si>
  <si>
    <t>Извещение № 2 от 30.03.2021 (вх. 332/14620 от 06.04.2021)</t>
  </si>
  <si>
    <t>март 2021 - декабрь 2022</t>
  </si>
  <si>
    <t>№ УАЗ-Исх-01-21-001 от 13.01.2021 (вх. 332/796 от 13.01.2021); № 01-67 от 13.04.2021 (вх. 332/16064 от 13.04.2021)</t>
  </si>
  <si>
    <t>02 от 30.03.2021 (вх. № 332/13581 от 01.04.2021)</t>
  </si>
  <si>
    <t>ПР-332-261-о</t>
  </si>
  <si>
    <t>12/12-626С-02-2021</t>
  </si>
  <si>
    <t>01 от 16.03.2021 (вх. № 332/10491 от 22.03.2021)</t>
  </si>
  <si>
    <t>1. б/н от 24.03.2021, выдан Минкину Олегу Шмарьевичу, ч. 6 ст. 19.5 КоАП; 2. б/н от 24.03.2021, выдан АО "Корпорация "Атомстройкомплекс", ч. 6. ст. 19.5 КоАП</t>
  </si>
  <si>
    <t>А60-6015/2021 от 14.04.2021, ч. 6 ст. 19.5 КоАП, штраф</t>
  </si>
  <si>
    <t>1. 12-00-13-21 от 19.04.2021,  ч. 1 ст. 9.4 КоАП РФ, штраф 100 т.р.; 2. 12-00-14-21 от 19.04.2021, ч. 1 ст. 9.4 КоАП РФ, предупреждение; 3.  12-00-15-21 от 19.04.2021, ч. 1 ст. 9.4 КоАП РФ, предупреждение; 4.  12-00-16-21 от 19.04.2021, ч. 1 ст. 9.4 КоАП РФ, предупреждение; 5.  12-00-17-21 от 19.04.2021, ч. 1 ст. 9.4 КоАП РФ, предупреждение</t>
  </si>
  <si>
    <t>1. б/н от 01.04.2021, выдан АО "Полиметалл-УК", ч. 1 ст. 9.4 КоАП РФ; 2. б/н от 01.04.2021, выдан Толстихину П.И., начальнику УКС АО "Полиметалл УК", ч. 1 ст. 9.4 КоАП РФ; 3.  б/н от 01.04.2021, выдан ООО "Североуральский завод ЖБК", ч. 1 ст. 9.4 КоАП РФ; 4.  б/н от 01.04.2021, выдан ООО "Альтер-электро", ч. 1 ст. 9.4 КоАП РФ; 5.  б/н от 01.04.2021, выдан ООО "АУРАС", ч. 1 ст. 9.4 КоАП РФ</t>
  </si>
  <si>
    <t>12-644Р</t>
  </si>
  <si>
    <t xml:space="preserve">«Строительство автомобильной дороги вокруг г. Екатеринбурга на участке автодорога Пермь – Екатеринбург – автодорога Подъезд к г. Екатеринбургу от автодороги «Урал», III пусковой комплекс автодорога Екатеринбург – Полевской – автодорога Подъезд к г. Екатеринбургу от автодороги «Урал» в Свердловской области. Корректировка.» 3 этап. Переустройство газопровода. 4 этап. Переустройство ВЛ500 кВ. 5 этап. Строительство съездов № 5, № 6 и № 7» 3 этап. Переустройство газопровода» по адресу Россия, Свердловская область, г. Екатеринбург </t>
  </si>
  <si>
    <t>1. ГКУ СО "Управление автодорог"</t>
  </si>
  <si>
    <t>№ 66-1-1-3-008973-2019 от 12.04.2019, выдано ФАУ "Главгосэкспертиза России"</t>
  </si>
  <si>
    <t>№ RU66302000-1981-2020 от 14.09.2020, выдано Министерство строительства и развития инфраструктуры Свердловской области, срок действия - до 14.12.2021</t>
  </si>
  <si>
    <t>ОО "Проектня Компания "УралДорТехнологии"</t>
  </si>
  <si>
    <t>1. ООО Нефтегазстрой"</t>
  </si>
  <si>
    <t>03-2021 от 09.04.2021 (вх. 332/15749 от 12.04.2021)</t>
  </si>
  <si>
    <t>апрель 2021 - декабрь 2021</t>
  </si>
  <si>
    <t>Снят с надзора Приказом ПР-332-280-о от 04.05.2021</t>
  </si>
  <si>
    <t>Снят с надзора Приказом ПР-332-280-о от 04.05.2021 в связи с заменой реконструкции на тех. перевооружение</t>
  </si>
  <si>
    <t>Снят с надзора приказом ПР-332-276-о от 30.04.2021 в связи с объединением этапов в дело ч-12/647</t>
  </si>
  <si>
    <t>Март - апрель 2021</t>
  </si>
  <si>
    <t>15.03.2021 - 02.04.2021</t>
  </si>
  <si>
    <t>РП-332-870 от 02.04.2021</t>
  </si>
  <si>
    <t xml:space="preserve">1. РП-332-870(П)-1 от 02.04.2021, выдано ФКУ «ОДЕЗ Минстроя России», с/у 02.08.2021; 2. РП-332-870(П)-2 от 02.04.2021, выдано ООО «АМДтехнологии», с/у 02.08.2021 </t>
  </si>
  <si>
    <t>1. б/н от 12.04.2021, выдан ППК "Единый заказчик", ч. 1 ст. 9.4 КоАП; 2. б/н от 12.04.2021, выдан ведущему инженеру ППК "Единый заказчик" Медведеву А.Н., ч. 1 ст. 9.4 КоАП; 3. б/н от 12.04.2021, выдан ООО "АМД Технологии", ч. 1 ст. 9.4 КоАП; 4. б/н от 12.04.2021, выдан руководителю ОРП ООО "АМД Технологии" Оропай С.В.</t>
  </si>
  <si>
    <t>1. 12-00-18-21 от 26.04.2021, ч. 1 ст. 9.4 КоАП, предупреждение; 2. 12-00-19-21 от 26.04.2021, ч. 1 ст. 9.4 КоАП, предупреждение; 3. 12-00-20-21 от 26.04.2021, ч. 1 ст. 9.4 КоАП, предупреждение; 4. 12-00-21-21 от 26.04.2021, ч. 1 ст. 9.4 КоАП, предупреждение.</t>
  </si>
  <si>
    <t>Апрель 2021</t>
  </si>
  <si>
    <t>24.03.2021-02.04.2021</t>
  </si>
  <si>
    <t>РП-332-923 от 02.04.2021</t>
  </si>
  <si>
    <t>РП-332-924 от 02.04.2021</t>
  </si>
  <si>
    <t>апрель 2021</t>
  </si>
  <si>
    <t>16.03.2021-05.04.2021</t>
  </si>
  <si>
    <t>РП-332-872-о от 05.04.2021</t>
  </si>
  <si>
    <t>Истечение срока ранее выданного предписания</t>
  </si>
  <si>
    <t>29.03.2021-05.04.2021</t>
  </si>
  <si>
    <t>РП-332-1019-о от 05.04.2021</t>
  </si>
  <si>
    <t>РП-332-1019(П) от 05.04.2021, выдано АО "Корпорация "Атомстройкомплекс", с/у до 16.04.2021</t>
  </si>
  <si>
    <t>23.03.2021-12.04.2021</t>
  </si>
  <si>
    <t>РП-332-912-о от 12.04.2021</t>
  </si>
  <si>
    <t>24.03.2021-13.04.2021</t>
  </si>
  <si>
    <t>РП-332-910-о от 13.03.2021</t>
  </si>
  <si>
    <t>08.04.2021 - 13.04.2021</t>
  </si>
  <si>
    <t>РП-332-1345-о от 13.04.2021</t>
  </si>
  <si>
    <t>РП-332-1344-о от 13.04.2021</t>
  </si>
  <si>
    <t>26.04.2021 - 30.04.2021</t>
  </si>
  <si>
    <t>РП-332-1607-о от 30.04.2021</t>
  </si>
  <si>
    <t>06.04.2021 - 16.04.2021</t>
  </si>
  <si>
    <t>РП-332-7157 от 16.04.2021</t>
  </si>
  <si>
    <t>15.04.2021-28.04.2021</t>
  </si>
  <si>
    <t>РП-332-1381-о от 28.04.2021</t>
  </si>
  <si>
    <t>РП-332-1382-о от 28.04.2021</t>
  </si>
  <si>
    <t>07.10.2020 - 19.10.2020</t>
  </si>
  <si>
    <t>№ РП-332-905-о от 16.03.2021г</t>
  </si>
  <si>
    <t>Нарушение устранено</t>
  </si>
  <si>
    <t>12.03.2021 - 16.03.2021</t>
  </si>
  <si>
    <t>№ 864-р от 29.03.2021, выдан ООО "АА ГРУП", ч. 1 ст. 9.4 КоАП</t>
  </si>
  <si>
    <t xml:space="preserve"> 864-р от 30.03.2021, ч. 1 ст. 9.4 КоАП, штраф</t>
  </si>
  <si>
    <t>ПР-332-169-о</t>
  </si>
  <si>
    <t>ч-12-612-06-2021</t>
  </si>
  <si>
    <t>1. ОАО«СПБ-Гипрошахт» (СРО-С-144-23122009); ООО "ТРЕСТ "ШАХТСПЕЦСТРОЙ"  (СРО-С-144-23122009)</t>
  </si>
  <si>
    <t xml:space="preserve">22.03.2021 - 31.03.2021 </t>
  </si>
  <si>
    <t>22.03.2021 - 26.03.2021</t>
  </si>
  <si>
    <t>Замечания устранены.</t>
  </si>
  <si>
    <t xml:space="preserve"> № РП-332-800-о от 31.03.2021</t>
  </si>
  <si>
    <t xml:space="preserve"> № РП-332-781-о от 01.03.2021</t>
  </si>
  <si>
    <t xml:space="preserve"> № РП-332-778-о от 01.03.2021</t>
  </si>
  <si>
    <t xml:space="preserve"> № РП-332-800-о от 31.03.2021, выдано ООО "ТРЕСТ "ШАХТСПЕЦСТРОЙ", с/у до 30.06.2021</t>
  </si>
  <si>
    <t xml:space="preserve"> № РП-332-778-о от 01.03.2021, выдано ПАО «Комбинат «Магнезит», с/у  до 30.06.2021</t>
  </si>
  <si>
    <t xml:space="preserve">Извещение об окончании строительства           </t>
  </si>
  <si>
    <t xml:space="preserve">15.03.2021 - 25.03.2021 </t>
  </si>
  <si>
    <t>№ ч-12/640-07-2021</t>
  </si>
  <si>
    <t>ПР-332-205-о</t>
  </si>
  <si>
    <t xml:space="preserve"> № РП-332-809-о от 25.03.2021</t>
  </si>
  <si>
    <t>ч-12/643</t>
  </si>
  <si>
    <t>«Магистральный нефтепровод «Уфа – Омск». Замена трубы на участке 529,8 – 600 км, DN 350. Курганское НУ. Реконструкция. 1 этап. Магистральный нефтепровод ТОН-2. Замена трубы на участке 685,3 – 684,6 км DN 700. Реконструкция» по адресу: Курганская область, Юргамышский, Мишкинский, Шумихинский районы</t>
  </si>
  <si>
    <t>Общество с ограниченной ответственностью "СтроительноПромышленнаяКомпания" (ООО «СПК» ИНН 7810888281, состоит в АС «СРО СПб «Строительство. Инженерные системы» № СРО-С-200-16022010)</t>
  </si>
  <si>
    <t>№ 45-1-1-3-004618-2020 от 25.02.2020, выдано ФАУ «Главгосэкспертиза России»</t>
  </si>
  <si>
    <t>№ 45-000-2708-2021МС от 01.03.2021, выдано Министерством строительства и жилищно-коммунального хозяйства Российской Федерации, срок действия до 01.02.2023</t>
  </si>
  <si>
    <t>№ ТУР-25-22-12/8445-КТ от 05.03.2021 (вх. № 330/4221 от 09.03.2021 )</t>
  </si>
  <si>
    <t>март 2021 - февраль 2023</t>
  </si>
  <si>
    <t>ч-12/644</t>
  </si>
  <si>
    <t>«Магистральный нефтепровод «Уфа – Омск». Замена трубы на участке 529,8 – 600 км, DN 350. Курганское НУ. Реконструкция. 2 этап» по адресу: Российская Федерация, Курганская область, Юргамышский район, Мишкинский район, Шумихинский район (529,8–600 км МНПП «Уфа-Омск»)</t>
  </si>
  <si>
    <t>№ 45-000-2707-2021МС от 01.03.2021, выдано Министерством строительства и жилищно-коммунального хозяйства Российской Федерации, срок действия до 30.05.2023г.</t>
  </si>
  <si>
    <t>№ ТУР-25-22-12/8444-КТ от 05.03.2021 (вх. № 330/4219 от 09.03.2021 )</t>
  </si>
  <si>
    <t>март 2021 - май 2023</t>
  </si>
  <si>
    <t>ч-12/646</t>
  </si>
  <si>
    <t>«ПАО «ММК». Доменный цех. Печь № 1. Реконструкция литейного двора.1 этап» по адресу: Россия, Челябинская область, г. Магнитогорск, ул. Кирова, 93</t>
  </si>
  <si>
    <t>АО "Прокатмонтаж"</t>
  </si>
  <si>
    <t>№1335-17/ГГЭ-1074/15 от 13.12.2017</t>
  </si>
  <si>
    <t>ОАО  "Магнитогорский ГИПРОМЕЗ"</t>
  </si>
  <si>
    <t>№2572-П от 10.03.2021</t>
  </si>
  <si>
    <t>ч-12/647</t>
  </si>
  <si>
    <t>ОАО ММК". ГОП. Строительство новой аглофабрики. В составе: Второй этап"</t>
  </si>
  <si>
    <t>1. ОАО "Прокатмонтаж" СРО-С-030-24082009; ООО "Маглин" СРО-С-030-24082009; ООО "Строительный комплекс" СРО-С-030-24082009;
2. ООО "НПО Надежность" СРО-С-030-24082009.</t>
  </si>
  <si>
    <t>№ 74-1-1-3-053571-2020 от 23.10.2020, выдано ФАУ "ГГЭ России"</t>
  </si>
  <si>
    <t>№ ru74307000-00019-2021 от 12.03.2021г, выдано Администрацией города Магнитгорска., срок до 12.10.2023г.</t>
  </si>
  <si>
    <t>№ УКС-36/0885 от 26.03.2021
(вх. № 330/6157 от 29.03.2021)</t>
  </si>
  <si>
    <t>1. № 848-с от 29.03.2021, Гл специалист по проектам Уральского региона ФГУП «ФЭО» - Тюрин Д.П., ч. 1 ст. 9.4 КоАП РФ, предупреждение; 2. № 849-с от 29.03.2021, ФГУП «ФЭО», ч. 1 ст. 9.4 КоАП РФ, предупреждение.</t>
  </si>
  <si>
    <t>февраль - март 2021г</t>
  </si>
  <si>
    <t>№ РП-332-633-о от 04.03.2021г</t>
  </si>
  <si>
    <t>1. № РП-332-633-о-1 от 04.03.2021, выдано ООО "Полигон ТБО", с/у 21.05.2021, 2.№ РП-332-633-о-2 от 04.03.2021, выдано ООО Фирма "ИНТЕРЭКС", с/у 21.05.2021г</t>
  </si>
  <si>
    <t>25.02.2021 - 04.03.2021г</t>
  </si>
  <si>
    <t>"Расширение хвостохранилища Кочкарской ЗИФ (I, II, III этапы)" по адресу: Челябинская обл., Пластовский р-н, г. Пласт</t>
  </si>
  <si>
    <t>ч-12/645</t>
  </si>
  <si>
    <t>Расширение хвостохранилища Кочкарской ЗИФ по адресу: Челябинская обл., Пластовский р-н, г. Пласт</t>
  </si>
  <si>
    <t xml:space="preserve"> </t>
  </si>
  <si>
    <t>Извещение № 2 от 05.03.2021 (вх. № 330/4307 от 10.03.2021)</t>
  </si>
  <si>
    <t>ч-12/845</t>
  </si>
  <si>
    <t>Д.В. Горбачёв, заместитель начальника отдела</t>
  </si>
  <si>
    <t>№01 от 17.03.2021 (вх. №330-4948 от 17.03.2021)</t>
  </si>
  <si>
    <t>09.03.2021 - 12.03.2021</t>
  </si>
  <si>
    <t>№ РП-332-806-о от 12.03.2021</t>
  </si>
  <si>
    <t>11.03.2021 - 24.03.2021</t>
  </si>
  <si>
    <t>18</t>
  </si>
  <si>
    <t>от 24.03.2021 N РП-332-876-о, выдано ЧРО ОГО ВФСО «Динамо», с/у до 30.03.2021</t>
  </si>
  <si>
    <t>пункты 1, 2 предписания об устранении выявленных нарушений от 19.06.2020 № РП-332-1762-о-1 выполнены.</t>
  </si>
  <si>
    <t>пункт 1 предписания об устранении выявленных нарушений от 14.02.2020 № РП-332-175-о выполнен; пункты 1, 2, 3 предписания об устранении выявленных нарушений от 19.06.2020 № РП-332-1762-о-2 выполнены.</t>
  </si>
  <si>
    <t>пункты 1, 2 предписания об устранении выявленных нарушений от 20.12.2019 № Св-6175-р выполнены.</t>
  </si>
  <si>
    <t xml:space="preserve"> № РП-332-768-о от 12.03.2021</t>
  </si>
  <si>
    <t xml:space="preserve"> № РП-332-782-о от 12.03.2021</t>
  </si>
  <si>
    <t xml:space="preserve"> № РП-332-876-о от 24.03.2021</t>
  </si>
  <si>
    <t>№ РП-332-927-о от 19.03.2021</t>
  </si>
  <si>
    <t>Нарушение устранение</t>
  </si>
  <si>
    <t>16.03.2021 - 19.03.2021</t>
  </si>
  <si>
    <t xml:space="preserve">29.03.2021 - 31.03.2021 </t>
  </si>
  <si>
    <t>от 31.03.2021 № РП-332-783-о</t>
  </si>
  <si>
    <t>пункты предписания № РП-332-4202-о от 16.12.2020 не выполнены.</t>
  </si>
  <si>
    <t>Истечение срока устранения пунктов ранее выданного предписания</t>
  </si>
  <si>
    <t>пункты предписания № РП-332-4200-о от 11.12.2020 не выполнены.</t>
  </si>
  <si>
    <t xml:space="preserve"> № РП-332-784-о от 31.03.2021, выдано АО "СКБ "Турбина", с/у до 25.04.2021</t>
  </si>
  <si>
    <t xml:space="preserve"> № РП-332-784-о от 31.03.2021</t>
  </si>
  <si>
    <t xml:space="preserve"> № РП-332-2880-о от 11.09.2020</t>
  </si>
  <si>
    <t xml:space="preserve"> № РП-332-2880-о от 11.09.2020, выдано АО "СКБ "Турбина", с/у - 12.10.2020</t>
  </si>
  <si>
    <t xml:space="preserve"> № РП-332-783-о от 31.03.2021, выдано АО "СКБ "Турбина", с/у до 25.04.2021</t>
  </si>
  <si>
    <t xml:space="preserve"> № РП-332-2882-о от 11.09.2020</t>
  </si>
  <si>
    <t>1. № 861-р от 19.03.2021, выдан начальнику объекта - техническому руководителю обособленного подразделения АО "Р.О.С.СПЕЦТЕХМАНТАЖ" Нелюбину Дмитрию Евгеньевичу, ч. 1 ст. 9.4 КоАП; 2. № 862-р от 19.03.2021, выдан АО "Р.О.С.СПЕЦТЕХМАНТАЖ", ч. 1 ст. 9.4 КоАП;  3. № 863-р от 19.03.2021, выдан АО «Научно-производственная корпорация «Уралвагонзавод», ч. 1 ст. 9.4 КоАП</t>
  </si>
  <si>
    <t>2. № 857-р от 29.03.2021, ч. 1 ст. 9.4 КоАП, предупреждение; 3. № 858-р от 16.02.2021, ч. 1 ст. 9.4 КоАП, предупреждение; 4. № 859-р от 29.03.2021, ч. 1 ст. 9.4 КоАП, предупреждение; 5. № 860-р от 29.03.2021, ч. 1 ст. 9.4 КоАП, предупреждение.</t>
  </si>
  <si>
    <t>1. ООО "ИНВЕСТ РАЗВИТИЕ"</t>
  </si>
  <si>
    <t>1. ООО "АА Груп" (С-166-66-1662-66-260617); 2. ООО "Оренбург-РеалСтрой" (СРО-С-024-06082009); 3. ООО "Газспецмонтаж+"</t>
  </si>
  <si>
    <t>09.04.2021 - 20.04.2021</t>
  </si>
  <si>
    <t>№ РП-332-1319-о от 10.04.2021</t>
  </si>
  <si>
    <t>№ РП-332-1319-о от 10.04.2021, выдано ООО "ИНВЕСТ РАЗВИТИЕ", с/у до 20.07.2021</t>
  </si>
  <si>
    <t>ч-12/649</t>
  </si>
  <si>
    <t>"Реконструкция ПС 500 кВ Козырево (реконструкция РУ 110 и 10 кВ, реконструкция системы пожаротушения)", по адресу: Челябинская область, Красноармейский район, северо-восточнее п. Мирный.</t>
  </si>
  <si>
    <t>1. ПАО "ФСК ЕЭС"; 2. АО ЦИУС ЕЭС"</t>
  </si>
  <si>
    <t>1. АО "Электросетьсервис ЕНЭС" (СРО-С-130-21122009)</t>
  </si>
  <si>
    <t>№ 00-1-1-3-2424-18 от 21.09.2018, ФАУ "Главгосэкспертиза России"</t>
  </si>
  <si>
    <t>АО "ЭнергоСтройПроект" (СРО 0084-12-16)</t>
  </si>
  <si>
    <t>№ RU74-12-04-2021 от 10.02.2021, выдано Администрацией Красноармейского муниципального района Челябинской области со сроком до 10.02.2023</t>
  </si>
  <si>
    <t>№ Ц4/01/876 от 22.04.2021 (вх. № 330/8898 от 23.04.2021)</t>
  </si>
  <si>
    <t>Давидович Д.С., главный государственный инспектор</t>
  </si>
  <si>
    <t>март-апрель 2021</t>
  </si>
  <si>
    <t>№ РП-332-1104-о от 12.04.2021</t>
  </si>
  <si>
    <t>30.03.2021 - 12.04.2021</t>
  </si>
  <si>
    <t>№ РП-332-1099-о от 12.04.2021</t>
  </si>
  <si>
    <t>№ РП-332-1047-о от 12.04.2021</t>
  </si>
  <si>
    <t>№ РП-332-1103-о от 12.04.2021</t>
  </si>
  <si>
    <t>№ РП-332-1100-о от 12.04.2021</t>
  </si>
  <si>
    <t>№ РП-332-1102-о от 12.04.2021</t>
  </si>
  <si>
    <t>с 14.04.2021 по 23.04.2021</t>
  </si>
  <si>
    <t>№ РП-332-1430-о от 23.04.2021</t>
  </si>
  <si>
    <t>14.04.2021 - 23.04.2021</t>
  </si>
  <si>
    <t>Истечение срок выполнения предписания</t>
  </si>
  <si>
    <t>30.03.2021 - 14.04.2021</t>
  </si>
  <si>
    <t>№ РП-332-1105-о от 14.04.2021</t>
  </si>
  <si>
    <t xml:space="preserve">№ 869-с от 19.04.2021, выдан ООО "Стальпром", ч. 6. ст. 19.5 КоАП </t>
  </si>
  <si>
    <t>№ РП-332-1105-о от 14.04.2021, выдано ООО Стальпром", с/у до 31.05.2021</t>
  </si>
  <si>
    <t>ч-12/650</t>
  </si>
  <si>
    <t xml:space="preserve"> ПАО "Магнитогорский металлургический комбинат" </t>
  </si>
  <si>
    <t>№ 74-1-1-3-010220-2021 от 09.03.2021, выдано ФАУ "ГГЭ России"</t>
  </si>
  <si>
    <t>№ ru74307000-00034-2021 от 12.03.2021г, выдано Администрацией города Магнитгорска., срок до 15.04.2022г.</t>
  </si>
  <si>
    <t>№1 от 23.04.2021 (вх. 330/8904 от 23.04.2021)</t>
  </si>
  <si>
    <t>ч-12/648</t>
  </si>
  <si>
    <t>«СИКН ПС «Суслово-ПП». Курганское НУ. Строительство» по адресу: Курганская область, Макушинский район, с. Степное. ЛПДС «Суслово»</t>
  </si>
  <si>
    <t>ООО «Сети-Строй», ОГРН 1153443022809, ИНН 3443125004, состоит в членстве Саморегулируемая организация Союз «Строители Ростовской области» № 402  от 21.07.2017</t>
  </si>
  <si>
    <t>№ 45-1-1-3-045176-2020 от 15.09.2020, выдано ФАУ «Главгосэкспертиза России» Екатеринбургский ф-л.</t>
  </si>
  <si>
    <t>№ 45-RU45511101-164-2021 от 25.02.2021, выдано Администрацией Макушинского муниципального округа Курганской области, срок действия до 25.12.2021.</t>
  </si>
  <si>
    <t>№ вх. № 330/7219 от 05.04.2021 )</t>
  </si>
  <si>
    <t>март 2021 - декабрь 2021</t>
  </si>
  <si>
    <t>АО "Ситиматик"</t>
  </si>
  <si>
    <t>Согласно выписки из ЕГРЮЛ, с 08.04.2021 АО "Управление отходами" сменило наимнование организации на АО "Ситиматик" без изменения ИНН, ОГРН.</t>
  </si>
  <si>
    <t>13.04.2021 - 16.04.2021</t>
  </si>
  <si>
    <t>№ РП-332-1403-о от 16.04.2021</t>
  </si>
  <si>
    <t>пункты 1, 2, 3, 4, 5, 6, 7, 8, 9, 10, 11, 12 предписания № РП-332-3755-о-1 от 27.11.2020 об устранении нарушений при строительстве, реконструкции объекта капитального строительства выполнены.</t>
  </si>
  <si>
    <t>1. № 843-с от 12.04.2021, ч. 1 ст. 9.4 КоАП, предупреждение; 2. № 844-с от 12.04.2021, ч. 1 ст. 9.4 КоАП, предупреждение; 3. № 845-с от 28.04.2021, ч. 1 ст. 9.4 КоАП, штраф</t>
  </si>
  <si>
    <t>1. № 868-с от 16.04.2021, выдан ООО Фирма «ИНТЕРЭКС», ч. 1 ст. 9.4 КоАП; 2. № 867-с от 16.04.2021, выдан ООО "Полигон ТБО", ч. 1 ст. 9.4 КоАП</t>
  </si>
  <si>
    <t>ПР-332-229-о</t>
  </si>
  <si>
    <t>ч-12/577-08-2021</t>
  </si>
  <si>
    <t>№ 686-с от 13.04.2021, выдан  ООО "УТПК", ч. 1 ст. 9.4 КоАП</t>
  </si>
  <si>
    <t>№ 686-с от 26.04.2021, ч. 1 ст. 9.4 КоАП, предупреждение</t>
  </si>
  <si>
    <t>06.04.2021 - 07.04.2021</t>
  </si>
  <si>
    <t>пункты 1, 2, 3, 4, 5, 6, 7, 8, 9, 10, 11, 12, 13, 14, 15, 16, 17, 18 предписания об устранении выяв-ленных нарушений от 24.03.2021 № РП-332-876-о выполнены</t>
  </si>
  <si>
    <t>02.04.2021 - 07.04.2021</t>
  </si>
  <si>
    <t xml:space="preserve"> № РП-332-1346-о от 07.04.2021</t>
  </si>
  <si>
    <t xml:space="preserve"> № РП-332-1210-о от 07.04.2021 </t>
  </si>
  <si>
    <t>1.№ 846-с от 12.04.2021, ч. 1 ст. 9.4, штраф; 2. № 847-с от 01.03.2021, ч. 1 ст. 9.4 КоАП РФ, предупреждение.</t>
  </si>
  <si>
    <t>1483-17/ГГЭ-11132/09 от 29.12.2017, выдано ФАУ "Главгосэкспертиза России" - это на башню (выше)</t>
  </si>
  <si>
    <t>27.04.2021 - 12.05.2021</t>
  </si>
  <si>
    <t>РП-332-1605 от 12.05.2021</t>
  </si>
  <si>
    <t>РП-332-1380 от 12.05.2021</t>
  </si>
  <si>
    <t>23.04.2021 - 11.05.2021</t>
  </si>
  <si>
    <t>РП-332-1554 от 11.05.2021</t>
  </si>
  <si>
    <t>1. 12-00-05-21 от 15.03.2021, ч. 5 ст. 9.5 КоАП, штраф 250 т.р.; 2. 12-00-06-21 от 15.03.2021, ч. 5. ст. 9.5 КоАП, штраф 20 т.р.; 3. 12-00-07-21 от 15.03.2021, ч. 1 ст. 9.4 КоАП, штраф 150 т.р.; 4. 12-00-08-21 от 15.03.2021, ч. 1 ст. 9.4 КоАП, предупреждение</t>
  </si>
  <si>
    <t>б/н от 02.09.2020 (вх. № 332/29377 от 07.09.2020); б/н от 13.05.2021 (вх. № 332/20079 от 13.05.2021)</t>
  </si>
  <si>
    <t>Программа мпроверок</t>
  </si>
  <si>
    <t>27.04.2021 - 17.05.2021</t>
  </si>
  <si>
    <t>РП-332-1555 от 17.05.2021</t>
  </si>
  <si>
    <t>11.05.2021 - 17.05.2021</t>
  </si>
  <si>
    <t>РП-332-1558 от 17.05.2021</t>
  </si>
  <si>
    <t>12/12-634С-03-2021</t>
  </si>
  <si>
    <t>ПР-332-292-о</t>
  </si>
  <si>
    <t>май 2021</t>
  </si>
  <si>
    <t>27.04.2021 - 19.05.2021</t>
  </si>
  <si>
    <t>РП-332-1606-о от 19.05.2021</t>
  </si>
  <si>
    <t>ПР-332-300-о</t>
  </si>
  <si>
    <t>12/12-624С-04-2021</t>
  </si>
  <si>
    <t>12-645Р</t>
  </si>
  <si>
    <t xml:space="preserve">"Реконструкция подъездных железнодорожных путей необщего пользования ФГКУ комбинат "Гранит" Росрезерва" по адресу Россия, Свердловская область, г. Красноуральск </t>
  </si>
  <si>
    <t>1. ФГКУ комбинат "Гранит" Росрезерва; 2. ФГКУ комбинат "Гранит" Росрезерва</t>
  </si>
  <si>
    <t>№ 00543-18/ГГЭ-13251/15-01 от 18.09.2018, выдано ФАУ "Главгосэкспертиза России"</t>
  </si>
  <si>
    <t>№ 66-51-1771-2019МС от 29.04.2019, выдано Министерство строительства и жилищно-коммунального хозяйства РФ, срок действия - до 29.10.2021</t>
  </si>
  <si>
    <t xml:space="preserve"> № 1 от 13.10.2020 (вх. 332/21049 от 20.05.2021)</t>
  </si>
  <si>
    <t>Передан из регионального надзора</t>
  </si>
  <si>
    <t>20.07.2020 - 05.11.2021</t>
  </si>
  <si>
    <t>ОАО "МТУ "Альтаир", СРО - Общероссийское межотраслевое объединение работодателей - Союз строителей объектов связи информационных технологий "СтройСвязьТелеком), СРО-С-062-06112009</t>
  </si>
  <si>
    <t>ООО "КФС-ГРУПП" (ИНН 7703626394), св-во СРО выдано НП "Объединение инженеров изыскателей"</t>
  </si>
  <si>
    <t>25.05.2021 - 27.05.2021</t>
  </si>
  <si>
    <t>РП-332-1857 от 27.05.2021</t>
  </si>
  <si>
    <t>РП-332-1857 от 27.05.2021, выдано ООО "ТВЦ "Европейский", с/у до 28.07.2021</t>
  </si>
  <si>
    <t>24.05.2021 - 28.05.2021</t>
  </si>
  <si>
    <t>24.05.2021 - 31.05.2021</t>
  </si>
  <si>
    <t>РП-332-1901 от 28.05.2021</t>
  </si>
  <si>
    <t>РП-332-1904 от 31.05.2021</t>
  </si>
  <si>
    <t>РП-332-1901(П) от 28.05.2021, выдано АО "Сафьяновская медь", с/у до 28.08.2021</t>
  </si>
  <si>
    <t>1457/10 от 25.05.2021 (вх. 332/21894 от 26.05.2021)</t>
  </si>
  <si>
    <t>11.05.2021-31.05.2021</t>
  </si>
  <si>
    <t>РП-332-1748-о от 31.05.2021</t>
  </si>
  <si>
    <t>апрель - май 2021</t>
  </si>
  <si>
    <t>с 27.04.2021 по 17.05.2021</t>
  </si>
  <si>
    <t xml:space="preserve">№ РП-332-1611-о от 17.05.2021 </t>
  </si>
  <si>
    <t xml:space="preserve">№ РП-332-1610-о от 17.05.2021 </t>
  </si>
  <si>
    <t xml:space="preserve">№ РП-332-1612-о от 17.05.2021 </t>
  </si>
  <si>
    <t xml:space="preserve">№ РП-332-1613-о от 17.05.2021 </t>
  </si>
  <si>
    <t xml:space="preserve">№ РП-332-1614-о от 17.05.2021 </t>
  </si>
  <si>
    <t xml:space="preserve">№ РП-332-1615-о от 17.05.2021 </t>
  </si>
  <si>
    <t>№ РП-332-1698-о от 14.05.2021</t>
  </si>
  <si>
    <t>№ РП-332-1698-о от 14.05.2021, выдано МУП "Челябметротрансстрой", срок 30.09.2021</t>
  </si>
  <si>
    <t>29.04.2021 - 14.05.2021</t>
  </si>
  <si>
    <t>ч-12/651</t>
  </si>
  <si>
    <t>«Резервуар РВСП-20000 № 6 ЛПДС «Юргамыш». Курганское НУ. Реконструкция» по адресу: 641210, РФ, Курганская область, Юргамышский район, п. Новый Мир</t>
  </si>
  <si>
    <t>Общество с ограниченной ответственностью "Уралтехсистемы" (ООО «Уралтехсистемы», № СРО-С-200-100820090)</t>
  </si>
  <si>
    <t>№ 45-1-1-3-069194-2020 от 30.12.2020, выдано ФАУ «Главгосэкспертиза России»</t>
  </si>
  <si>
    <t>№ 45-RU45524101-597-2021 от 11.05.2021, выдано Администрацией Юргамышского поссовета Курганской области, срок действия до 11.08.2022г.</t>
  </si>
  <si>
    <t>№ ТУР-25-22-13/21028-КТ от 05.03.2021 (вх. № 330/11024 от 28.05.2021 )</t>
  </si>
  <si>
    <t>ч-12/654</t>
  </si>
  <si>
    <t>"Магистральный нефтепровод ТОН-2. Переход через малый водоток р. Каменка (осн.нитка), 666,46км, Dn700, Курганское НУ. Реконструкция"</t>
  </si>
  <si>
    <t>Общество с ограниченной ответственностью "СПК"</t>
  </si>
  <si>
    <t>№ 45-1-1-3-003017-2020 от 10.02.2020, выдано ФАУ «Главгосэкспертиза России», Екатеринбургский ф-л</t>
  </si>
  <si>
    <t>№ 45-22-2825-2021МС от 20.05.2021, выдано Министерством строительства и жилищно-коммунального хозяйства Российской Федерации, срок действия до 20.05.2022г.</t>
  </si>
  <si>
    <t>№ ТУР-25-22-13/21567-КТ от 31.05.2021 (вх. № 330/11307 от 02.06.2021 )</t>
  </si>
  <si>
    <t>ч-12/655</t>
  </si>
  <si>
    <t>"МНПП "Уфа-Петропавловск" Ду 500, участок 596км - 558км (38км. ТОН-1). Реконструкция"</t>
  </si>
  <si>
    <t>№ 45-1-1-3-005764-2020 от 03.03.2020, выдано ФАУ «Главгосэкспертиза России», Екатеринбургский ф-л</t>
  </si>
  <si>
    <t>№ ТУР-25-22-13/21568-КТ от 31.05.2021 (вх. № 330/11309 от 02.06.2021 )</t>
  </si>
  <si>
    <t>1. № 808-с от 31.07.2020, выдан АО "Томинский ГОК", ч. 1 ст. 9.4 КоАП; 2. № 809-с от 31.07.2020, выдан ООО СК "Интерпол", ч. 1 ст. 9.4 КоАП; 3. № 810-с от 06.08.2020, выдан ООО "Уралпромсервис", ч. 1 ст. 9.4 КоАП; 4. № 812-с от 06.08.2020, выдан ООО "Газспецмонтаж+", ч. 1 ст. 9.4 КоАП; 5. № 811-с от 30.11.2020, выдан ООО "Стройпроектинжиниринг", ч. 1 ст. 9.4 КоАП</t>
  </si>
  <si>
    <t>апрел - май 2021</t>
  </si>
  <si>
    <t>Пргорамма проверок</t>
  </si>
  <si>
    <t>РП-332-1833-о от 17.05.2021</t>
  </si>
  <si>
    <t>1. Протокол №832-р от 23.11.2020, выдан ДЛ Викторову В.С., ч.1 ст.9.4 КоАП РФ; 2. Протокол №825-р от 23.10.2020, выдан ПАО "ММК", ч.2 ст.9.5 КоАП РФ; 3. Протокол №862-р от 23.11.2020, выдан АО "Прокатмонтаж" по ч.1 ст.9.4 КоАП РФ.</t>
  </si>
  <si>
    <t>1. Постановление №832-р от 21.12.2020, выдан ДЛ Викторову В.С., ч.1 ст.9.4 КоАП РФ, мера наказания - предупреждение; 2. постановление №825-р от 07.12.2020, выдано ПАО "ММК", ч.2 ст.9.5 КоАП РФ, штраф; 3. Постановление №862-р от 31.05.2021, выдан ЮЛ АО "Прокатмонтаж", ч.1 ст.9.4 КоАП РФ, мера наказания - штраф 100 т. р.</t>
  </si>
  <si>
    <t>РП-332-1832-о от 17.05.2021</t>
  </si>
  <si>
    <t xml:space="preserve">04.05.2021 - 19.05.2021 </t>
  </si>
  <si>
    <t xml:space="preserve"> № РП-332-1309-о от 19.05.2021</t>
  </si>
  <si>
    <t>Ивещение об окончании строительства</t>
  </si>
  <si>
    <t>№ РП-332-1756-о от 31.05.2021</t>
  </si>
  <si>
    <t>№ РП-332-1756-о от 31.05.2021, выдано ПАО "ММК", срок устранения до 16.06.2021</t>
  </si>
  <si>
    <t>06.05.2021 - 31.05.2021</t>
  </si>
  <si>
    <t xml:space="preserve"> № РП-332-1309-о от 19.05.2021, выдано ПАО ММК, с/у до 04.06.2021</t>
  </si>
  <si>
    <t xml:space="preserve">04.05.2021 - 07.05.2021 </t>
  </si>
  <si>
    <t>№ РП-332-1404-о от 07.05.2021</t>
  </si>
  <si>
    <t>№ РП-332-1404-о от 07.05.2021 выдано АО "Ситиматик" со сроком устранения до 18.06.2021</t>
  </si>
  <si>
    <t>№ 871-с от 18.05.2021, выдан АО "Ситиматик" по ч. 5. ст. 19.6 КоАП</t>
  </si>
  <si>
    <t>04.05.2021 - 18.05.2021</t>
  </si>
  <si>
    <t>№ РП-332-1402-о от 18.05.2021</t>
  </si>
  <si>
    <t>№ РП-332-1402-о от 18.05.2021 выдано АО "Ситиматик" со сроком устранения до 18.06.2021</t>
  </si>
  <si>
    <t>1. Постановление № 868-с от 24.05.2021, выдано ООО Фирма «ИНТЕРЭКС», ч. 1 ст. 9.4 КоАП, предупреждение; 2. № Постановление № 867-с от 24.05.2021, выдан ООО "Полигон ТБО", ч. 1 ст. 9.4 КоАП, предупреждение</t>
  </si>
  <si>
    <t>№ 685-с от 13.04.2021, выдан ЧРО ОГО ВФСО «Динамо», ч. 1 ст. 9.4 КоАП; 2.№ 870-с от 07.05.2021, выдан МУП "ПОВВ", ч. 1 ст. 9.4 КоАП</t>
  </si>
  <si>
    <t>№ РП-332-1922-о от 31.05.2021</t>
  </si>
  <si>
    <t>21.05.2021 - 31.05.2021</t>
  </si>
  <si>
    <t>1. № РП-332-1922-о/1 от 31.05.2021, выдано ООО "УралСтройГрупп", срок устранения 30.07.2021; 2. № РП-332-1922-о/2 от 31.05.2021, ООО ПСК "Интерстрой", срок устранения 30.07.2021</t>
  </si>
  <si>
    <t>№ РП-332-1674-о от 31.05.2021</t>
  </si>
  <si>
    <t>№ РП-332-1674-о от 31.05.2021, выдан АО СКБ "Турбина", с/у до 01.07.2021</t>
  </si>
  <si>
    <t>№ 873-р от 01.06.2021 в отношении АО СКБ "Турбина",  ч. 6 ст. 19.5 КоАП</t>
  </si>
  <si>
    <t>№ РП-332-1675-о от 31.05.2021</t>
  </si>
  <si>
    <t>№ РП-332-1675-о от 31.05.2021, выдано АО СКБ "Турбина", с/у до 01.07.2021</t>
  </si>
  <si>
    <t>№ 872-р от 01.06.2021, выдан АО СКБ "Турбина",  ч. 6 ст. 19.5 КоАП</t>
  </si>
  <si>
    <t>1. № 861-р от 26.04.2021, выдано начальнику объекта - техническому руководителю обособленного подразделения АО "Р.О.С.СПЕЦТЕХМАНТАЖ" Нелюбину Дмитрию Евгеньевичу, ч. 1 ст. 9.4 КоАП, предупреждение; 2. № 862-р от 24.05.2021, выдано АО "Р.О.С.СПЕЦТЕХМАНТАЖ", ч. 1 ст. 9.4 КоАП, предупреждение;  3. № 863-р от 24.05.2021, выдано АО «Научно-производственная корпорация «Уралвагонзавод», ч. 1 ст. 9.4 КоАП, штраф</t>
  </si>
  <si>
    <t>25.05.2021 - 31.05.2021</t>
  </si>
  <si>
    <t>май 2021 г.</t>
  </si>
  <si>
    <t xml:space="preserve">18.05.2021 - 31.05.2021 </t>
  </si>
  <si>
    <t xml:space="preserve"> № РП-332-1678-о от 31.05.2021</t>
  </si>
  <si>
    <t xml:space="preserve"> № РП-332-1677-о от 31.05.2021</t>
  </si>
  <si>
    <t xml:space="preserve"> № РП-332-1676-о от 31.05.2021</t>
  </si>
  <si>
    <t>1.  № РП-332-1678-о-1 от 31.05.2021, выдано АО «Научно-производственная корпорация «Уралвагонзавод», с/у до 31.08.2021; 2. № РП-332-1678-о-2 от 31.05.2021 ,  выдано АО «Р.О.С.СПЕЦТЕХМОНТАЖ», с/у до 31.07.2021.</t>
  </si>
  <si>
    <t>май - июнь 2021</t>
  </si>
  <si>
    <t>27.05.2021 -07.06.2021</t>
  </si>
  <si>
    <t>РП-332-1888 от 07.06.2021</t>
  </si>
  <si>
    <t>24.05.2021 - 07.06.2021</t>
  </si>
  <si>
    <t>РП-332-1920 от 07.06.2021</t>
  </si>
  <si>
    <t>25.05.2021 - 08.06.2021</t>
  </si>
  <si>
    <t>РП-332-1943 от 08.06.2021</t>
  </si>
  <si>
    <t>РП-332-1943(П) от 08.06.2021, выдано АО "Корпорация "Атомстройкомплекс", с/у до 08.09.2021</t>
  </si>
  <si>
    <t>б/н от 08.06.2021, выдан АО "Сафьяновская медь", ч. 6 ст. 19.5 КоАП</t>
  </si>
  <si>
    <t>б/н от 31.05.2021, выдан ООО "ТВЦ Европейский", ч. 6 ст. 19.5 КоАП</t>
  </si>
  <si>
    <t>1. б/н от 15.04.2021, выдан АО "Корпорация "Атомстройкомплекс", ч. 6 ст. 19.5 КоАП; 2. б/н от 15.04.2021, выдан директору АО "Корпорация "Атомстройкомплекс" Минкиу О.Ш., ч. 6 ст. 19.5 КоАП</t>
  </si>
  <si>
    <t>1. А60-19118/2021 от 27.05.2021, ч. 6 ст. 19.5 КоАП, штраф 50 т.р.; 2. 5-309/2021 от 19.05.2021, мировой судья О.В. Клюжева, судебный участок № 8 Октябрьского судебного района г. Екатеринбурга Свердловской области, ч. 6. ст. 19.5 КоАП, штраф 5. т.р.</t>
  </si>
  <si>
    <t>1. 5-308/2021 от 19.05.2021, мировой судья О.В. Клюжева, судебный участок № 8Октябрьского судебного района г. Екатеринбурга Свердловской области, ч. 6 ст. 19.5 КоАП, штраф 5 т.р.; 2. А60-13590/2021 от 04.05.2021, ч. 6 ст. 19.5 КоАП, штраф 50 т.р.</t>
  </si>
  <si>
    <t>Снят с надзора приказом ПР-332-319-о от 11.06.2021</t>
  </si>
  <si>
    <t>Снят с надзора приказом ПР-332-319-о от 11.06.2021 в связи с корректировкой ПД и изменением разрешения на строительство. Вместо него ч-12/645</t>
  </si>
  <si>
    <t>1. б/н от 10.06.2021, выдан АО "Корпорация "Атомстройкомплекс", ч. 1 ст. 9.4 КоАП; 2. б/н от 10.06.2021, выдан директору АО "Корпорация "Атомстройкомплекс" Минкину Олегу Шмарьевичу, ч. 1 ст. 9.4 КоАП</t>
  </si>
  <si>
    <t>Май-июнь 2021</t>
  </si>
  <si>
    <t>19.05.2021-16.06.2021</t>
  </si>
  <si>
    <t>РП-332-1900-о от 16.06.2021</t>
  </si>
  <si>
    <t>РП-332-1900(П) от 16.06.2021, выдано ООО "УСК", с/у до 30.09.2021</t>
  </si>
  <si>
    <t>РП-332-1897-о от 16.06.2021</t>
  </si>
  <si>
    <t>РП-332-1897(П) от 16.06.2021, выдано АО "УММ ", с/у до 30.09.2021</t>
  </si>
  <si>
    <t>№ 03 от 11.06.2021 (вх. № 332/25245 от 18.06.2021)</t>
  </si>
  <si>
    <t>июнь 2021</t>
  </si>
  <si>
    <t>15.06.2021 - 24.06.2021</t>
  </si>
  <si>
    <t>15.06.2021 - 25.06.2021</t>
  </si>
  <si>
    <t>РП-332-2159 от 24.06.2021</t>
  </si>
  <si>
    <t>РП-332-2158 от 25.06.2021</t>
  </si>
  <si>
    <t>ПР-332-349-о</t>
  </si>
  <si>
    <t>12/12-630Р-05-2021</t>
  </si>
  <si>
    <t>б/н от 22.06.2021, выдан ООО "УСК", ч. 1 ст. 9.4 КоАП</t>
  </si>
  <si>
    <t>11.06.2021 - 30.06.2021</t>
  </si>
  <si>
    <t>РП-332-2170-о от 30.06.2021</t>
  </si>
  <si>
    <t>15.06.2021 - 02.07.2021</t>
  </si>
  <si>
    <t>РП-332-2162-о от 02.07.2021</t>
  </si>
  <si>
    <t>1. 12-00-26-21 от 23.06.2021, ч. 1 ст. 9.4 КоАП, штраф 200 т.р.; 2. 12-00-27-21 от 23.06.2021, ч. 1 ст. 9.4 КоАП, штраф 20 т.р.</t>
  </si>
  <si>
    <t>12-00-28-21 от 29.06.2021, ч. 1 ст. 9.4 КоАП, предупреждение</t>
  </si>
  <si>
    <t>31.05.2021 - 07.06.2021</t>
  </si>
  <si>
    <t xml:space="preserve"> № РП-332-1672-о от 31.05.2021</t>
  </si>
  <si>
    <t xml:space="preserve"> № РП-332-1671-о от 31.05.2021</t>
  </si>
  <si>
    <t xml:space="preserve"> № РП-332-1673-о от 31.05.2021</t>
  </si>
  <si>
    <t xml:space="preserve"> № РП-332-176-о от 05.02.2021</t>
  </si>
  <si>
    <t xml:space="preserve"> № РП-332-174-о от 05.02.2021</t>
  </si>
  <si>
    <t xml:space="preserve"> № РП-332-175-о от 05.02.2021</t>
  </si>
  <si>
    <t xml:space="preserve">Проверка в отношении АО "Завод "Пластмасс". Нарушения устранены. </t>
  </si>
  <si>
    <t xml:space="preserve">Проверка в отношении ООО "ИНСТАЛЛ". Нарушения устранены. </t>
  </si>
  <si>
    <t xml:space="preserve">Проверка в отношении ООО "НПО Промтэко". Нарушения устранены. </t>
  </si>
  <si>
    <t>17.06.2021 - 30.06.2021</t>
  </si>
  <si>
    <t>РП-332-2257-о от 30.06.2021</t>
  </si>
  <si>
    <t>РП-332-2257-о от 30.06.2021, выдано ООО "Дортрансстрой" со с/у до 30.09.2021</t>
  </si>
  <si>
    <t>874-р от 04.06.2021, выдан ООО "Дортрансстрой", по ч. 1 ст. 9.4 КоАП</t>
  </si>
  <si>
    <t>22.06.2021 - 30.06.2021</t>
  </si>
  <si>
    <t>N РП-332-2316-о от 30.06.2021</t>
  </si>
  <si>
    <t>ч-12/657</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</si>
  <si>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1564+000 – км 1609+000, Челябинская область III этап)”</t>
  </si>
  <si>
    <t>Разрешение на строительство № RU74-000-052-2021 от 25.06.2021, выдано Федеральным дорожным агентством Министерства транспорта Российской Федерации, срок действия до 24.08.2024.</t>
  </si>
  <si>
    <t>№ 1 от 28.06.2021 (исх. № 01-11/2824 от 28.06.2021, вх. № 330-13699 от 29.06.2021)</t>
  </si>
  <si>
    <t>28.06.2021 - 20.11.2024</t>
  </si>
  <si>
    <t>РП-332-2316-о от 30.06.2021, выдано АО "Дортрансстрой", с/у до 30.09.2021</t>
  </si>
  <si>
    <t>1. №881-с от 18.06.2021, выдан  ООО «Инвест Развитие», ч. 1 ст. 9.4 КоАП; 2. №882-с от 18.06.2021, выдан  ООО «Инвест Развитие», ч. 2 ст. 9.5 КоАП</t>
  </si>
  <si>
    <t>1. № 878-с от 11.06.2021, выдан МУП "Челябметротрансстрой", ч. 1, ст. 9.4 КоАП РФ; 2. № 879-с от 11.06.2021, выдан ведущему инженеру ПТО МУП «Челябметротрансстрой» Гасникову А.Н., ч. 1. ст. 9.4 КоАП РФ</t>
  </si>
  <si>
    <t>880-р от 17.06.2021, выдан ООО "АА ГРУПП" по ч. 1 ст 9.4</t>
  </si>
  <si>
    <t>880-р от 28.06.2021, ч. 1 ст 9.4 КоАП, штраф.</t>
  </si>
  <si>
    <t>№ 875-с от 04.06.2021, выдан ООО "ТРЕСТ "ШАХТСПЕЦСТРОЙ", ч. 1 ст. 9.4 КоАП</t>
  </si>
  <si>
    <t>11.06.2021 - 18.06.2021</t>
  </si>
  <si>
    <t>№ РП-332-2217-о от 18.06.2021</t>
  </si>
  <si>
    <t>№ РП-332-2216-о от 18.06.2021</t>
  </si>
  <si>
    <t>Программа проверок № ч-12643</t>
  </si>
  <si>
    <t>Программа проверок № ч-12644</t>
  </si>
  <si>
    <t>№ 846-р от 28.06.2021, выдан ПАО "ММК", ч. 1 ст. 9.4 КоАП</t>
  </si>
  <si>
    <t xml:space="preserve">22.06.2021 - 30.06.2021 </t>
  </si>
  <si>
    <t xml:space="preserve"> № РП-332-2317-о от 30.06.2021</t>
  </si>
  <si>
    <t xml:space="preserve">22.06.2021 - 01.07.2021 </t>
  </si>
  <si>
    <t xml:space="preserve"> № РП-332-2363-о от 01.07.2021</t>
  </si>
  <si>
    <t>25.06.2021 - 30.06.2021</t>
  </si>
  <si>
    <t xml:space="preserve">ПАО "ММК".Кислородный цех. Кислородная станция №5. Система хранения и газификации жидкого кислорода" </t>
  </si>
  <si>
    <t>ч-12/656</t>
  </si>
  <si>
    <t>«ППМН НКК, р.Миасс, 1452км, основная нитка, DN1200. ЛПДС «Ленинск». Челябинское НУ. Реконструкция» по адресу: Россия, Челябинская область, Миасский городской округ, 1450,1-1450,5 км, МН НКК</t>
  </si>
  <si>
    <t>1. ООО «Волгатранс», ИНН 1650147965, г. Набережные Челны, состоит в членстве Ассоциация «Объединение строительных организаций Татарстана»</t>
  </si>
  <si>
    <t>№ 74-1-1-3-0016555-2019 от 02.07.2019, выдано ФАУ «Главгосэкспертиза России» Екатеринбургский ф-л.</t>
  </si>
  <si>
    <t>№ 74-34-2843-2021МС от 04.06.2021, выдано Министерством строительства и жилищно-коммунального хозяйства Российской Федерации, срок действия до 04.10.2021.</t>
  </si>
  <si>
    <t>№ ТУР-26-22-17/24063 от 17.06.2021 (вх. № 330/12980 от 22.06.2021 )</t>
  </si>
  <si>
    <t>1. ООО "УралТехСистемы" (ИНН 0278942325), состоит в Ассоциация Саморегулируемая организация работодателей «Союз строителей Республики Башкортостан»</t>
  </si>
  <si>
    <t>№ 45-1-1-3-069194-2020 от 30.12.2020, выдано ФАУ «Главгосэкспертиза России».</t>
  </si>
  <si>
    <t>№ 45-RU45524101-597-2021 от 11.05.2021, выдано Администрацией Юргамышского поссовета Курганской области, срок действия до 11.08.2022.</t>
  </si>
  <si>
    <t>№ ТУР-25-22-13/21028-КТ от 27.05.2021 (вх. № 330/11024 от 28.05.2021 )</t>
  </si>
  <si>
    <t>«Магистральный нефтепровод «Туймазы-Омск-Новосибирск-2». Переход через малый водоток р. Каменка (осн. нитка), 666,46км, DN700, Курганское НУ, Реконструкция», расположенный по адресу: Курганская область, Шумихинский район.</t>
  </si>
  <si>
    <t>1. ООО «СПК», ИНН 7810888281, ОГРН 1127847581355, юридический адрес: 196158, г. Санкт-Петербург, ш. Московское, д. 25, корп. 1 лит. В, пом. 36-Н, состоит в членстве Ассоциации строителей «Саморегулируемая организация Санкт-Петербурга «Строительство. Инженерные системы»</t>
  </si>
  <si>
    <t>№ 45-1-1-3-003017-2020 от 10.02.2020, выдано ФАУ «Главгосэкспертиза России» Екатеринбургский ф-л.</t>
  </si>
  <si>
    <t>№ 45-22-2825-2021МС от 20.05.2021, выдано Министерством строительства и жилищно-коммунального хозяйства Российской Федерации, срок действия до 20.05.2022.</t>
  </si>
  <si>
    <t>«МНПП «Уфа-Петропавловск» Ду500, участок 596км – 558км (38км. ТОН-1). Реконструкция», расположенный по адресу: Россия, Курганская область, Мишкинский район, Юргамышский район, 558 – 596км МНПП «Уфа-Петропавловск»</t>
  </si>
  <si>
    <t>№ 45-1-1-3-005764-2020 от 03.03.2020, выдано ФАУ «Главгосэкспертиза России» Екатеринбургский ф-л.</t>
  </si>
  <si>
    <t>№ 45-000-2838-2021МС от 27.05.2021, выдано Министерством строительства и жилищно-коммунального хозяйства Российской Федерации, срок действия до 12.12.2021.</t>
  </si>
  <si>
    <t>31.05.2021 - 08.06.2021</t>
  </si>
  <si>
    <t>РП-332-2023-о от 08.06.2021</t>
  </si>
  <si>
    <t>№ 883-с от 21.06.2021, выдан ХП "Конгресс-Холл" по ч. 1 ст. 9.4 КоАП</t>
  </si>
  <si>
    <t>Июнь 2021</t>
  </si>
  <si>
    <t>№ 883-с от 28.06.2021, ч. 1 ст. 9.4 КоАП, штраф 100 т.р.</t>
  </si>
  <si>
    <t>РП-332-2023-о от 08.06.2021, выдано ХП "Конгресс-Холл", с/у до 03.08.2021</t>
  </si>
  <si>
    <t>РП-332-4532-о от 28.12.2020, выдано ООО "Изоруф-Строительные системы", с/у до 30.04.2021</t>
  </si>
  <si>
    <t>28.05.2021 - 07.06.2021</t>
  </si>
  <si>
    <t>№ РП-332-2025-о от 07.06.2021</t>
  </si>
  <si>
    <t>22.06.2021-28.06.2021</t>
  </si>
  <si>
    <t>№ РП-332-2315-о от 28.06.2021</t>
  </si>
  <si>
    <t>24.06.2021 - 30.06.2021</t>
  </si>
  <si>
    <t>№ РП-332-2364-о от 30.06.2021</t>
  </si>
  <si>
    <t>№ РП-332-2364-о от 30.06.2021, выдано ООО "РегионТехСтрой", с/у до 30.09.2021</t>
  </si>
  <si>
    <t>1. № 685-с от 26.04.2021, ч. 1 ст. 9.4 КоАП, предупреждение; 2.  № 870-с от 07.06.2021 вынесено в отношении  МУП "ПОВВ", ч. 1 ст. 9.4 КоАП, предупреждение.</t>
  </si>
  <si>
    <t>1. № 876-с/877-с от 11.06.2021, ч. 1 ст. 9.4 КоАП, предупреждение.</t>
  </si>
  <si>
    <t>№ 876-с/877-с от 11.06.2021, ч. 1 ст. 9.4 КоАП, предупреждение.</t>
  </si>
  <si>
    <t>№ 876-с от 09.06.2021, выдан ФГАОУ ВО «ЮУрГУ (НИУ)»,  ч. 1 ст. 9.4 КоАП</t>
  </si>
  <si>
    <t>Административные дела 876-с и 877-с объеденены согласно определения об объединении дел от 10.06.2021.</t>
  </si>
  <si>
    <t>№ 877-с от 09.06.2021 выдан ФГАОУ ВО «ЮУрГУ (НИУ)» по ч. 1 ст. 9.4.</t>
  </si>
  <si>
    <t>1. № 885-с от 25.06.2021, выдан ООО "УралСтройГрупп", ч. 1 ст. 9.4 КоАП РФ; 2. № 886-с от 25.06.2021, выдан Производителю работ ООО ПСК "Интерстрой", ч. 1 ст. 9.4 КоАП РФ.</t>
  </si>
  <si>
    <t>1. № 848-р от 02.07.2021, выдан начальнику объекта - техническому руководителю обособленного подразделения АО "Р.О.С.СПЕЦТЕХМАНТАЖ" Нелюбину Дмитрию Евгеньевичу, ч. 1 ст. 9.4 КоАП;  2. № 847-р от 02.07.2021, выдан АО «Научно-производственная корпорация «Уралвагонзавод», ч. 1 ст. 9.4 КоАП.</t>
  </si>
  <si>
    <t>15.06.2021 - 12.07.2021</t>
  </si>
  <si>
    <t>РП-332-2180 от 12.07.2021</t>
  </si>
  <si>
    <t>ПР-332-377-о</t>
  </si>
  <si>
    <t>12/12-572Р-06-2021</t>
  </si>
  <si>
    <t>14.07.2021 - 16.07.2021</t>
  </si>
  <si>
    <t>Июль 2021</t>
  </si>
  <si>
    <t>Р-332-5 от 16.07.2021</t>
  </si>
  <si>
    <t>Р-332-4 от 16.07.2021</t>
  </si>
  <si>
    <t>Д.С. Давидович, главный государственный инспектор</t>
  </si>
  <si>
    <t>13.07.2021 - 26.07.2021</t>
  </si>
  <si>
    <t>Р-332-3 от 26.07.2021</t>
  </si>
  <si>
    <t>Снят с надзора в связи с делением на этапы</t>
  </si>
  <si>
    <t>Снят с надзора в связи с делением на этапы. Приказ ПР-332-418-о от 26.07.2021</t>
  </si>
  <si>
    <t>12-646С</t>
  </si>
  <si>
    <t>"Расширение медно-цинкового рудника. Строительство карьера и разработка Ново-Шемурского месторождения. Корректировка проекта" I этап по адресу МО "Североуральский городской округ" Свердловской области, в 50 км на северо-запад от г. Североуральска</t>
  </si>
  <si>
    <t>1. АО "Святогор"; 2. АО "Святогор"</t>
  </si>
  <si>
    <t>№ 66-1-1-3-012288-2020 от 16.04.2020, выдано ФАУ "Главгосэкспертиза России"</t>
  </si>
  <si>
    <t>№ СВЕ 1001002-ТПИ-С от 15.06.2020, выдано Департаментом по недропользованию по Уральскому федеральному округу (Уралнедра), срок действия до 15.11.2022</t>
  </si>
  <si>
    <t>Извещение № 2 от 08.07.2021 (вх. № 332/28886 от 09.07.2021)</t>
  </si>
  <si>
    <t>август 2021 - декабрь 2021</t>
  </si>
  <si>
    <t>12-646С от 19.07.2021</t>
  </si>
  <si>
    <t>ОАО Институт "Уралгипроруда", выписка из реестра членов СРО Ассоциация "Саморегулируемая организация "Проектировщики Свердловской области (рег. номер в реестре СРО - СРО-II-095-21122009) от 07.11.2019 № 56</t>
  </si>
  <si>
    <t>Снят  с надзора в связи с делением на этапы</t>
  </si>
  <si>
    <t>Снят  с надзора в связи с делением на этапы, Приказ ПР-332-423-о от 26.07.2021</t>
  </si>
  <si>
    <t>12-647С</t>
  </si>
  <si>
    <t>"Волковский рудник. Вторая очередь. Восполнение мощностей Лаврово-Николаевского карьера" I этап по адресу Свердловская область, Кушвинский городской округ, кварталы 26, 27, 28, 51, 52 Баранчинского участка Баранчинского участкового лесничества</t>
  </si>
  <si>
    <t>№ 260-11/ЕГЭ-1682/02 (№ в реестре 00-1-4-2878-11), подтверждение соответствия изменений № 89-21 от 07.06.2021, выдано ФАУ "Главгосэкспертиза России"</t>
  </si>
  <si>
    <t>№ "RU66314000" "090" от 21.09.2011, выдано Администрацией Кушвинского городского округа, срок действия - до 31.12.2021</t>
  </si>
  <si>
    <t>Извещение № 2 от 19.07.2021 (вх. № 332/30766 от 22.07.2021)</t>
  </si>
  <si>
    <t>12-647С от 23.07.2021</t>
  </si>
  <si>
    <t>ч-12/659</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</si>
  <si>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1564+000 – км 1609+000, Челябинская область II этап)”, по адресу: Челябинская область, Ашинский район.</t>
  </si>
  <si>
    <t>1. ООО “Дортрансстрой”, состоит в СРО “Союз строителей республики Башкортостан” (номер в гос. реестре: СРО-С-025-10082009); 2. ООО «ПроектПлюс» состоит в СРО АСО ПОСО (номер в гос. реестре: СРО-С-227-01072010)</t>
  </si>
  <si>
    <t>№ RU74-000-053-2021 от 25.06.2021 выдано Федеральным дорожным агентством Министерства транспорта Российской Федерации, со сроком действия – до 24.10.2024</t>
  </si>
  <si>
    <t>№ 1 от 02.07.2021 (вх. № 330/14193 от 06.07.2021)</t>
  </si>
  <si>
    <t xml:space="preserve">02.07.2021 - 
20.11.2024
</t>
  </si>
  <si>
    <t>по делу ч-12/659 от 07.07.2021</t>
  </si>
  <si>
    <t>вх. № 330/12049 от 10.06.2021</t>
  </si>
  <si>
    <t>ПР-332-378-о</t>
  </si>
  <si>
    <t>№ ч-12/575-09-2021</t>
  </si>
  <si>
    <t>с 08.07.2021 по 13.07.2021</t>
  </si>
  <si>
    <t>№ Р-332-2 от 13.07.2021</t>
  </si>
  <si>
    <t>№ ПР-332-379-о</t>
  </si>
  <si>
    <t>№ ч-12/647-10-2021</t>
  </si>
  <si>
    <t>вх. № 330/8906 от 23.04.2021; вх. № 330/13794 от 30.06.2021</t>
  </si>
  <si>
    <t>ч-12/661</t>
  </si>
  <si>
    <t>"ГРС п. Коелга" по адресу: Челябинская область, р-н Еткульский, с. Коелга.</t>
  </si>
  <si>
    <t>1. АО "Коелгамрамор"</t>
  </si>
  <si>
    <t>1. ООО "ЭММ" (СРО-С-198-12022010)</t>
  </si>
  <si>
    <t>74-1-1-3-031237-2021 от 16.06.2021 выдано ФАУ «Главгосэкспертиза России»</t>
  </si>
  <si>
    <t>ООО "УралГеоИнжиниринг"</t>
  </si>
  <si>
    <t>RU74-508000-10-2021 от 30.06.2021, выдано Администрацией Еткульского муниципального района со сроком до 15.08.2021</t>
  </si>
  <si>
    <t xml:space="preserve"> № 1 от 13.07.2021 (вх. № 330-17269 от 05.08.2021)</t>
  </si>
  <si>
    <t xml:space="preserve">июнь 2021 г. - август 2021 г. </t>
  </si>
  <si>
    <t>№ 21/06/2021 от 21.06.2021 (№ 04-21) (вх. № 330/12828 от 21.06.2021); № 5-21 от 22.07.2021 (вх. № 330/15788 от 23.07.2021)</t>
  </si>
  <si>
    <t>28.06.2021 - 14.07.2021</t>
  </si>
  <si>
    <t>№ РП-332-2403-о от 14.07.2021</t>
  </si>
  <si>
    <t>№ РП-332-2403-о от 14.07.2021, выдано АО "Ситиматик", с/у 26.07.2021</t>
  </si>
  <si>
    <t>28.06.2021 - 15.07.2021</t>
  </si>
  <si>
    <t>№ РП-332-2404-о от 15.07.2021</t>
  </si>
  <si>
    <t>№ РП-332-2404-о от 15.07.2021, выдано АО "Ситиматик", с/у 26.07.2021</t>
  </si>
  <si>
    <t>02.08.2021 - 05.08.2021</t>
  </si>
  <si>
    <t>№ Р-332-59 от 05.08.2021</t>
  </si>
  <si>
    <t>891-с от 26.07.2021, выданАО "Ситиматик",  ч.1 ст.9.4 КоАП</t>
  </si>
  <si>
    <t>890-с от 26.07.2021, выдан АО "Ситиматик", ч.6 ст.19.5 КоАП</t>
  </si>
  <si>
    <t>№ Р-332-29 от 30.07.2021</t>
  </si>
  <si>
    <t>№ Р-332-28 от 30.07.2021</t>
  </si>
  <si>
    <t>27.07.2021 - 30.07.2021</t>
  </si>
  <si>
    <t>ч-12/658</t>
  </si>
  <si>
    <t>"Общежитие", по адресу: Российская Федерация, Челябинская область, г. Магнитогорск, пр-кт Карла Маркса, д. 50/1.</t>
  </si>
  <si>
    <t>1. ФГБОУ ВО "МГТУ им. Носова"</t>
  </si>
  <si>
    <t>1. ООО "Трест Магнитострой"  (СРО-С-030-24082009)</t>
  </si>
  <si>
    <t>№ 74-1-1-3-003725-2021 от 01.02.2021 выдано ФАУ «Главгосэкспертиза России».</t>
  </si>
  <si>
    <t>ООО ПГ "Урал"</t>
  </si>
  <si>
    <t>№ ru74307000-00018-2021 от 17.03.2021 выдано и утверждено Администрацией города Магнито-горска № 2883-П от 18.03.2021, со сроком действия – до 17.11.2021.</t>
  </si>
  <si>
    <t>№ 1 от 02.07.2021 (вх. № 330/14298 от 06.07.2021)</t>
  </si>
  <si>
    <t>июль 2021 г. - февраль 2022 г.</t>
  </si>
  <si>
    <t>Д.С. Давидович, гл. гос. инспектор</t>
  </si>
  <si>
    <t>ч-12/660</t>
  </si>
  <si>
    <t>«Физкультурно-оздоровительный комплекс с плавательным бассейном», расположенного по адресу: Российская Федерация, Челябинская область, Магнитогорский городской округ, город Магнитогорск, пр-кт Карла Маркса, д. 50/1, строение 1</t>
  </si>
  <si>
    <t>1. ООО ПСК "ИНТЕРСТРОЙ" (СРО-С-030-24082009)</t>
  </si>
  <si>
    <t>74-1-1-3-044756-2020 от 14.09.2020 выдано ФАУ «Главгосэкспертиза России»</t>
  </si>
  <si>
    <t>ООО "Технологии комфортной жизни Плюс" (СРО-П-140-27022010)</t>
  </si>
  <si>
    <t>ru74307000-00089-2020 от 07.10.2020 выдано Администрацией города Магнитогорска до 07.12.2021</t>
  </si>
  <si>
    <t>№ 2 от 30.07.2021 (вх. № 330/17175 от 05.08.2021)</t>
  </si>
  <si>
    <t>август 2021 г. - сентябрь 2022 г.</t>
  </si>
  <si>
    <t>ч-12/658 от 14.07.2021</t>
  </si>
  <si>
    <t>28.07.2021 - 06.08.2021</t>
  </si>
  <si>
    <t>Р-332-36 от 06.08.2021</t>
  </si>
  <si>
    <t>Р-332-37 от 06.08.2021</t>
  </si>
  <si>
    <t>ПР-332-455-о</t>
  </si>
  <si>
    <t>12/12-623С-07-2021</t>
  </si>
  <si>
    <t>№ 04 от 09.08.2021 (вх. 332/34202 от 11.08.20212)</t>
  </si>
  <si>
    <t>Июль - август 2021</t>
  </si>
  <si>
    <t>29.07.2021 - 10.08.2021</t>
  </si>
  <si>
    <t>29.07.2021 - 11.08.2021</t>
  </si>
  <si>
    <t>Р-332-32 от 10.08.2021</t>
  </si>
  <si>
    <t>Р-332-33 от 10.08.2021</t>
  </si>
  <si>
    <t>Р-332-35 от 10.08.2021</t>
  </si>
  <si>
    <t>Р-332-34 от 10.08.2021</t>
  </si>
  <si>
    <t>Р-332-39 от 11.08.2021</t>
  </si>
  <si>
    <t>РП-332-33(П) от 10.08.2021, выдано АО "Полиметалл УК",  с/у 31.10.2021</t>
  </si>
  <si>
    <t>Р-332-39(П) от 11.08.2021, выдано АО «Полиметалл УК», срок устранения 31.10.2021</t>
  </si>
  <si>
    <t>Р-332-38 от 11.08.2021</t>
  </si>
  <si>
    <t>Р-332-38(П) от 11.08.2021, выдано АО «Полиметалл УК», срок устранения 31.10.2021</t>
  </si>
  <si>
    <t>04.08.2021 - 11.08.2021</t>
  </si>
  <si>
    <t>Р-332-69 от 11.08.2021</t>
  </si>
  <si>
    <t>август 2021</t>
  </si>
  <si>
    <t>Р-332-69(П) от 11.08.2021, выдано АО «Сафьяновская медь», срок устранения 19.11.2021</t>
  </si>
  <si>
    <t>Август 2021</t>
  </si>
  <si>
    <t>05.08.2021 - 13.08.2021</t>
  </si>
  <si>
    <t>Р-332-64 от 13.08.2021</t>
  </si>
  <si>
    <t>11.08.2021 - 16.08.2021</t>
  </si>
  <si>
    <t>Р-332-65 от 16.08.2021</t>
  </si>
  <si>
    <t>РП-332-65(П) от 16.08.2021, выдано ООО «ТВЦ Европейский», срок устранения до 31.12.2021</t>
  </si>
  <si>
    <t>10.08.2021 - 16.08.2021</t>
  </si>
  <si>
    <t>Р-332-71 от 16.08.2021</t>
  </si>
  <si>
    <t>б/н от 13.05.2021 (вх. 332/20081 от 13.05.2021), б/н от 16.08.2021 (вх. 332/34823 от 16.08.2021)</t>
  </si>
  <si>
    <t>24.08.2021 - 30.08.2021</t>
  </si>
  <si>
    <t>Р-332-35 от 30.08.2021</t>
  </si>
  <si>
    <t>Р-332-28 от 30.08.2021</t>
  </si>
  <si>
    <t xml:space="preserve">25.08.2021-31.08.2021 </t>
  </si>
  <si>
    <t>Р-332-26  от 31.08.2021</t>
  </si>
  <si>
    <t>Р-332-26(П) от 31.08.2021, выдано ОАО " Богословское управление", с/у до 31.05.2022</t>
  </si>
  <si>
    <t xml:space="preserve"> 25.08.2021-31.08.2021 </t>
  </si>
  <si>
    <t>Р-332-30  от 31.08.2021</t>
  </si>
  <si>
    <t xml:space="preserve">Р-332-30(П)  от 31.08.2021, выдано ОАО "Святогор",с/у 31.12.2021 </t>
  </si>
  <si>
    <t>б/н от 17.08.2021, выдан ООО "ТВЦ Европейский", ч. 6 ст. 19.5 КоАП</t>
  </si>
  <si>
    <t>1. б/н от 13.08.2021, выдан АО «Полиметалл УК», ч. 1. ст. 9.4 КоАП; 2. б/н от 13.08.2021, выдан Половникову Евгению Александровичу - начальнику ГСК АО «Полиметалл УК, ч. 1. ст. 9.4 КоАП.</t>
  </si>
  <si>
    <t>б/н от 02.09.2021, выдан ОАО «Богословское рудоуправление», ч. 6 ст. 19.5 КоАП РФ</t>
  </si>
  <si>
    <t>874-р от 23.08.2021, выдан ООО "Дортрансстрой", по ч. 1 ст. 9.4 КоАП, штраф</t>
  </si>
  <si>
    <t>№900-р от 30.08.2019, выдан АО "Донаэродонстрой", ч. 1 ст.9.4 КоАП</t>
  </si>
  <si>
    <t>1. №881-с от 02.09.2021, выдан  ООО «Инвест Развитие», ч. 1 ст. 9.4 КоАП, штраф 150 тыс.р.; 2. №882-с от 02.09.2021, выдан  ООО «Инвест Развитие», ч. 2 ст. 9.5 КоАП, штраф 150 тыс.р.</t>
  </si>
  <si>
    <t>18.08.2021 - 30.08.2021</t>
  </si>
  <si>
    <t>№ Р-332-9-рш от 30.08.2021</t>
  </si>
  <si>
    <t>№ Р-332-9-рш от 30.08.2021, выдано ООО "ИНВЕСТ РАЗВИТИЕ", с/у до 31.10.2021</t>
  </si>
  <si>
    <t>18.08.2021 - 31.08.2021</t>
  </si>
  <si>
    <t>№ Р-332-10-рш от 31.08.2021</t>
  </si>
  <si>
    <t>№ Р-332-10-рш от 31.08.2021, выдано ООО "ИНВЕСТ РАЗВИТИЕ", с/у до 31.10.2021</t>
  </si>
  <si>
    <t>июнь - июль 2021 г.</t>
  </si>
  <si>
    <t>28.06.2021 - 16.07.2021</t>
  </si>
  <si>
    <t>№ РП-332-2256-о от 16.07.2021</t>
  </si>
  <si>
    <t>ч-12-649 от 29.04.2021</t>
  </si>
  <si>
    <t>№ РП-332-2256-о от 16.07.2021, выдано АО «Электросеть-сервис ЕНЭС», с/у до 15.09.2021.</t>
  </si>
  <si>
    <t>1. № 898-р от 20.08.2021, выдан АО «Электросетьсервис ЕНЭС»,  ч. 1 ст. 9.4 КоАП ; 2 .№ 899-р от 20.08.2021, выдан главному специалисту ПТО филиала АО «Электросетьсервис ЕНЭС» – Западно-Сибирская Специализированная производственная база А.Р. Исакову, ч. 1 ст. 9.4 КоАП</t>
  </si>
  <si>
    <t>1 № 892-р от 20.08.2021 по ч. 1 ст. 9.4 КоАП выдано директору ООО «ЕКА-Инвест» Никифорову А.В., предупреждение; 2. № 893-р от 20.08.2021 по ч. 1 ст. 9.4 КоАП выдано ООО «ЕКА-Инвест», предупреждение.</t>
  </si>
  <si>
    <t>1. № 892-р от 18.08.2021, выдан директору ООО «ЕКА-Инвест» Никифорову А.В., ч. 1 ст. 9.4 КоАП; 2. № 893-р от 18.08.2021, выдан ООО «ЕКА-Инвест»,  ч. 1 ст. 9.4 КоАП.</t>
  </si>
  <si>
    <t>1. № 894-р от 18.08.2021, выдан директору ООО «ЕКА-Инвест» Никифорову А.В., ч. 1 ст. 9.4 КоАП; 2. № 895-р от 18.08.2021, выдан ООО «ЕКА-Инвест»ч, ч. 1 ст. 9.4 КоАП.</t>
  </si>
  <si>
    <t>1. № 894-р от 20.08.2021 по ч. 1 ст. 9.4 КоАП выдано директору ООО «ЕКА-Инвест» Никифорову А.В., предупреждение; 2. № 895-р от 20.08.2021 по ч. 1 ст. 9.4 КоАП выдано ООО «ЕКА-Инвест», предупреждение.</t>
  </si>
  <si>
    <t>1. № 830-с от 23.11.2020, выдан ОАО «СПБ-Гипрошахт» пл ч. 1 ст. 9.4 КоАП; 2. № 831-с от 23.11.2020, выдан  инженеру по качеству В.Ф. Попову ОАО «СПБ-Гипрошахт», ч. 1 ст. 9.4 КоАП; 3. 3. № 902-с от 26.08.2021, выдан помощнику начальника шахты по шахтному строительству ПАО «Комбинат «Магнезит»  И.В. Паранькину, ч. 1 ст. 9.4 КоАП; 4. № 901-с от 26.08.2021, выдан помощнику  ПАО «Комбинат «Магнезит», ч. 1 ст. 9.4 КоАП</t>
  </si>
  <si>
    <t>1. № 830-с от 21.12.2020 выдан ОАО «СПБ-Гипрошахт» пл ч. 1 ст. 9.4 КоАП, предупреждение; 2. № 831-с от 21.12.2020, выдан инженеру по качеству В.Ф. Попову ОАО «СПБ-Гипрошахт» пп ч. 1 ст. 9.4, предупреждение; 3. № 902-с от 30.08.2021, выдан помощнику начальника шахты по шахтному строительству ПАО «Комбинат «Магнезит»  И.В. Паранькину, ч. 1 ст. 9.4 КоАП, предупреждение; 4. № 901-с от 30.08.2021 выдан помощнику  ПАО «Комбинат «Магнезит», ч. 1 ст. 9.4 КоАП, предупреждение</t>
  </si>
  <si>
    <t>23.08.2021 - 31.08.2021</t>
  </si>
  <si>
    <t>№ Р-332-22-рш от 31.08.2021</t>
  </si>
  <si>
    <t>ООО «Трест Шахтспецстрой» не является лицом, осуществляющим строительство (ответственность за устранение нарушения передана застройщику, в соответствии с п. 16 ст. 1 ГрК РФ).</t>
  </si>
  <si>
    <t>№ Р-332-20-рш от 31.08.2021</t>
  </si>
  <si>
    <t>№ Р-332-21-рш от 31.08.2021</t>
  </si>
  <si>
    <t>№ 897-р от 20.08.2021, выдан начальнику РСУ № 27 АО СКБ "Турбина" А.Н. Барышникову, ч. 1 ст. 9.4 КоАП</t>
  </si>
  <si>
    <t>17.08.2021 - 23.08.2021</t>
  </si>
  <si>
    <t>№ Р-330-10-рш от 23.08.2021</t>
  </si>
  <si>
    <t>№ 903-р от 02.09.2021, выдан АО СКБ "Турбина",  ч. 6 ст. 19.5 КоАП</t>
  </si>
  <si>
    <t>№ Р-330-10-рш от 23.08.2021, выдан АО СКБ "Турбина", с/у до 23.11.2021</t>
  </si>
  <si>
    <t xml:space="preserve"> № 3 от 19.11.2020 (вх. № 330/20602 от 20.11.2020); № 5 от 23.08.2021 (вх. № 330/19240 от 23.08.2021)</t>
  </si>
  <si>
    <t>№ 896-р от 20.08.2021, выдан начальнику РСУ № 27 АО СКБ "Турбина" А.Н. Барышникову, ч. 1 ст. 9.4 КоАП</t>
  </si>
  <si>
    <t>№ 896-р от 02.09.2021, вынесено в отношении начальника РСУ № 27 АО СКБ "Турбина" А.Н. Барышникова, ч. 1 ст. 9.4 КоАП, предупреждение</t>
  </si>
  <si>
    <t>№ Р-330-9-рш от 23.08.2021</t>
  </si>
  <si>
    <t>1. № 848-р от 30.08.2021, выдан начальнику объекта - техническому руководителю обособленного подразделения АО "Р.О.С.СПЕЦТЕХМАНТАЖ" Нелюбину Дмитрию Евгеньевичу, ч. 1 ст. 9.4 КоАП, штраф в размере 20000 руб.;  2. № 847-р от 30.08.2021, выдан АО «Научно-производственная корпорация «Уралвагонзавод», ч. 1 ст. 9.4 КоАП, штраф в размере 120000 руб.</t>
  </si>
  <si>
    <t>23.08.2021 - 03.09.2021</t>
  </si>
  <si>
    <t>Р-332-27 от 03.09.2021</t>
  </si>
  <si>
    <t>ПР-332-510-о</t>
  </si>
  <si>
    <t>12/12-639С-08-2021</t>
  </si>
  <si>
    <t>08.09.2021 - 21.09.2021</t>
  </si>
  <si>
    <t>Р-332-25 от 21.09.2021</t>
  </si>
  <si>
    <t>А60-28898/2021 от 10.06.2021, ч. 6 ст. 19.5 КоАП, штраф 50 т.р.</t>
  </si>
  <si>
    <t>1. б/н от 13.08.2021, выдан АО "Сафьяновская медь", ч. 1 ст. 9.4 КоАП; 2. б/н от 13.08.2021, выдан Величко Вячеславу Юрьевичу - руководителю дирекции  АО «Сафьяновская медь», ч. 1 ст. 9.4 КоАП</t>
  </si>
  <si>
    <t>Решение А60-27425/2021 от 06.07.2021, ч. 6 ст. 19.5 КоАП, штраф 50 т.р.</t>
  </si>
  <si>
    <t>Решение А60-42173/2021 от 15.09.2021, ч. 6 ст. 19.5 КоАП, штраф 50 т.р.</t>
  </si>
  <si>
    <t xml:space="preserve"> б/н от 13.08.2021, выдан АО «Полиметалл УК», ч. 6. ст. 19.5 КоАП</t>
  </si>
  <si>
    <t>Решение А60-42347/2021 от 15.09.2021, ч. 6. ст. 19.5 КоАП, штраф 50 т.р.</t>
  </si>
  <si>
    <t>1. 12-00-31-21 от 14.09.2021, ч. 1. ст. 9.4 КоАП, штраф 120 т.р.; 2. 12-00-32-21 от 14.09.2021, ч. 1. ст. 9.4 КоАП, штраф 20 т.р.</t>
  </si>
  <si>
    <t>Постановления объединены с 12-00-31-21 от 14.09.2021 и 12-00-32-21 от 14.09.2021 по делу 12-637С</t>
  </si>
  <si>
    <t>б/н от 07.09.2021, выдан ОАО "Святогор", ч. 6 ст. 19.5 КоАП</t>
  </si>
  <si>
    <t>12-648С</t>
  </si>
  <si>
    <t>сентябрь 2021 - 30.11.2022</t>
  </si>
  <si>
    <t>01/2021 от 07.09.2021 (вх. № 332/39887 от 16.09.2021)</t>
  </si>
  <si>
    <t>№ 66-50-2924-2021МС от 30.06.2021, выдано Министерством строительства и жилищно-коммунального хозяйства Российской Федерации, срок действия - до 30.11.2022</t>
  </si>
  <si>
    <t>№ в ЕГРЗ 66-1-1-3-000865-2020) от 20.01.2020, утверждено зам. начальника Вернигором В.М., выдано ФАУ "Главгосэкспертиза России"</t>
  </si>
  <si>
    <t>1. АО "РУСАЛ УРАЛ"; 2. АО "РУСАЛ УРАЛ"</t>
  </si>
  <si>
    <t>"Продление срока службы шламохранилища №2 АО "СУАЛ" "БАЗ-СУАЛ" I этап реконструкции - мероприятие по карте № 2" по адресу Свердловская область, Карпинский лесхоз, Краснотурьинское лесничество, квартал 63 - 66, 70, 77</t>
  </si>
  <si>
    <t>1. ООО "Малодегтярский карьер" (выписка из реестра СРО от 10.03.2020 № 20210310-034 Союз "Уральское объединение строителей");  ООО "УралМонтажСервис" (выписка из реестра СРО от 09.03.2021 № 20210309-017 Союз "Уральское объединение строителей"); ООО "Альтер-электро" (выписка из реестра СРО от 04.08.2020 № 324/02 Ассоциация "Объединение сстроительных организаций Екатеринбурга и Свердловской области")</t>
  </si>
  <si>
    <t>ОАО "СибВАМИ", ИНН 3809003787, член СРО "Ассоциация Проектных строительных организаций "ЭнергоТеплоМеталлургПроект", СРО-П-84-15122009</t>
  </si>
  <si>
    <t>ПР-332-568-о</t>
  </si>
  <si>
    <t>ч-12/633-12-2021</t>
  </si>
  <si>
    <t>16.09.2021 - 29.09.2021</t>
  </si>
  <si>
    <t>Р-332-108 от 29.09.2021</t>
  </si>
  <si>
    <t>август- сентябрь 2021</t>
  </si>
  <si>
    <t>сентябрь 2021</t>
  </si>
  <si>
    <t>17.09.2021 - 30.09.2021</t>
  </si>
  <si>
    <t>Р-332-107 от 30.09.2021</t>
  </si>
  <si>
    <t>24.09.2021 - 30.09.2021</t>
  </si>
  <si>
    <t>Р-332-131 от 30.09.2021</t>
  </si>
  <si>
    <t>Р-332-131(П) от 30.09.2021, выдано АО "Газстройпром", с/у до 01.11.2021</t>
  </si>
  <si>
    <t>27.09.2021 - 30.09.2021</t>
  </si>
  <si>
    <t>Р-332-130 от 30.09.2021</t>
  </si>
  <si>
    <t>ПР-332-675-о</t>
  </si>
  <si>
    <t>12/12-625С-09-2021</t>
  </si>
  <si>
    <t>№ П-332-57 от 05.08.2021</t>
  </si>
  <si>
    <t>№ П-332-52 от 05.08.2021</t>
  </si>
  <si>
    <t>Июдь - август 2021</t>
  </si>
  <si>
    <t>№ РП-332-58 от 05.08.2021</t>
  </si>
  <si>
    <t>№ РП-332-55 от 05.08.2021</t>
  </si>
  <si>
    <t>29.07.2021 - 05.08.2021</t>
  </si>
  <si>
    <t>№ РП-332-54 от 05.08.2021</t>
  </si>
  <si>
    <t>№ РП-332-53 от 05.08.2021</t>
  </si>
  <si>
    <t>№ РП-332-56 от 05.08.2021</t>
  </si>
  <si>
    <t>1. № 888-с от 20.09.2021, Ведущ. специалитс УКС ПАО "ММК", ч. 1 ст. 9.4 КоАП РФ, предупреждение; 2. № 889-с от20.09.2021, ПАО "ММК", ч. 1 ст. 9.4 КоАП РФ, штраф 110 т.р.</t>
  </si>
  <si>
    <t>1. № 888-с от 09.07.2021, выдан ведущему специалисту УКС ПАО "ММК", ч. 1 ст. 9.4 КоАП РФ; 2.№ 889-с от 09.07.2021, ПАО "ММК", ч. 1 ст. 9.4 КоАП РФ.</t>
  </si>
  <si>
    <t>№ Р-332-105 от 01.10.2021</t>
  </si>
  <si>
    <t>РП-332-105-рш от 01.10.2021, выдано ПАО "ММК", срок устранения 15.01.2022</t>
  </si>
  <si>
    <t>21.09.2021 - 01.10.2021</t>
  </si>
  <si>
    <t>ч-12/652</t>
  </si>
  <si>
    <t xml:space="preserve">«ПАО «ММК». КХП. Комплекс коксовой батареи №12. 1 этап»  </t>
  </si>
  <si>
    <t>ПАО "ММК"</t>
  </si>
  <si>
    <t>филиал общества с ограниченной ответственностью «Синостил Эквипмент и Инжиниринг Ко., ЛТД» в г.Магнитогорск</t>
  </si>
  <si>
    <t>№ 74-1-1-3-022064-2021 от 29.04.2021, выдано ФАУ "ГГЭ России"</t>
  </si>
  <si>
    <t>АО "Магнитогорский ГИПРОМЕЗ"</t>
  </si>
  <si>
    <t>№ 74-RU207000-00051-2021  от 21.05.2021, выдано Управлением архитектуры и градостроительства Администрации г. Магнитогорска, срок действия до 04.06.2023.</t>
  </si>
  <si>
    <t>№УКС-36/1680 от 31.05.2021 (вх. № 330/11275 от 02.06.2021)</t>
  </si>
  <si>
    <t>Сентябрь 2021</t>
  </si>
  <si>
    <t>РП-332-104-рш от 01.10.2021</t>
  </si>
  <si>
    <t>РП-332-104-рш от 01.10.2021, выдано ПАО "ММК", срок устранения 01.02.2022</t>
  </si>
  <si>
    <t>ч-12/653</t>
  </si>
  <si>
    <t xml:space="preserve">«ПАО «ММК». КХП. Комплекс коксовой батареи №12. 2 этап»  </t>
  </si>
  <si>
    <t>№ 74-RU207000-00052-2021  от 21.05.2021, выдано Управлением архитектуры и градостроительства Администрации г. Магнитогорска, срок действия до 04.06.2023.</t>
  </si>
  <si>
    <t>РП-332-103-рш от 01.10.2021</t>
  </si>
  <si>
    <t>РП-332-103-рш от 01.10.2021, выдано ПАО "ММК", срок устранения 01.02.2022</t>
  </si>
  <si>
    <t>№ Р-332-91-рш от 24.09.2021</t>
  </si>
  <si>
    <t>13.09.2021 - 24.09.2021</t>
  </si>
  <si>
    <t>№ Р-332-91-рш от 24.09.2021, выдано ФГУП "ФЭО", с/у до 08.10.2021</t>
  </si>
  <si>
    <t>№ 912-р от 10.09.2021, выдан ООО "РегионТехСтрой", ч. 1 ст. 9.4 КоАП РФ.</t>
  </si>
  <si>
    <t>1. № 885-с от 13.09.2021, выдано ООО "УралСтройГрупп", ч. 1 ст. 9.4 КоАП РФ, предупреждение; 2. № 886-с от 13.09.2021, выдан Производителю работ ООО ПСК "Интерстрой", ч. 1 ст. 9.4 КоАП РФ, предупреждение.</t>
  </si>
  <si>
    <t>03.09.2021 - 16.09.2021</t>
  </si>
  <si>
    <t>N Р-332-66-рш от 20.04.2021</t>
  </si>
  <si>
    <t>РП-332-106-рш от 01.10.2021</t>
  </si>
  <si>
    <t>сентябрь 2021 г.</t>
  </si>
  <si>
    <t>№ Р-332-122-рш от 30.09.2021</t>
  </si>
  <si>
    <t>№ Р-332-122-рш от 30.09.2021, выдано ООО ПСК "Интерстрой", с/у до 15.01.2022.</t>
  </si>
  <si>
    <t>ПОДВЕСНЫЕ КАНАТНЫЕ ДОРОГИ</t>
  </si>
  <si>
    <t>Подвесные канатные дороги</t>
  </si>
  <si>
    <t>ч-12/662</t>
  </si>
  <si>
    <t>«ППКД-2, ГЛК «Солнечная долина» г.Миасс» по адресу Россия, Челябинская область, город Сыростан, тер. На склоне горы Известная</t>
  </si>
  <si>
    <t>Р-332-113 от 04.10.2021</t>
  </si>
  <si>
    <t>21.09.2021-04.10.2021</t>
  </si>
  <si>
    <t>Сентябрь-октябрь 2021</t>
  </si>
  <si>
    <t>22.09.2021-05.10.2021</t>
  </si>
  <si>
    <t>Р-332-135 от 05.10.2021</t>
  </si>
  <si>
    <t>Сентябрь - октябрь 2021</t>
  </si>
  <si>
    <t>Р-332-137 от 06.10.2021</t>
  </si>
  <si>
    <t>23.09.2021-06.10.2021</t>
  </si>
  <si>
    <t>Сетябрь - октябрь 2021</t>
  </si>
  <si>
    <t>Р-332-129 от 08.10.2021</t>
  </si>
  <si>
    <t>28.09.2021 - 08.10.2021</t>
  </si>
  <si>
    <t>12-649Р</t>
  </si>
  <si>
    <t>1. ОАО "МРСК Урала" - филиал "Свердлвэнерго"; 2. ОАО "МРСК Урала" - филиал "Свердлвэнерго"</t>
  </si>
  <si>
    <t>Извещение № б/н от 30.09.2021 (вх. № 332/44544 от 08.10.2021)</t>
  </si>
  <si>
    <t>И.А. Дудкин,  начальник отдела</t>
  </si>
  <si>
    <t>сентябрь 2021 - ноябрь 2021</t>
  </si>
  <si>
    <t>№ 00-1-1-3-004098-2021 от 02.02.2021, утверждено зам. начальника ГАУ СО "Управление государственной экспертизы" Пассек Н.В., выдано ГАУ СО "Управление государственной экспертизы"</t>
  </si>
  <si>
    <t>№ 00-000-2995-2021МС от 14.09.2021, выдано Министерством строительства и жилищно-коммунального хозяйства Российской Федерации, срок действия - 21.07.2022</t>
  </si>
  <si>
    <t>1. ООО "Электросетьстрой-11", ИНН 5904097958 (выписка из реестра членов СРО от 15.03.2021 № 0000000000000000000001131 выдана Ассоциацией "Саморегулируемая организация "Межрегиональный Альянс Строителей"); 2. ООО "Электросетьстрой-11", ИНН 5904097958 (выписка из реестра членов СРО от 15.03.2021 № 0000000000000000000001131 выдана Ассоциацией "Саморегулируемая организация "Межрегиональный Альянс Строителей")</t>
  </si>
  <si>
    <t>ООО "Электро-Инжиниринг"</t>
  </si>
  <si>
    <t>Извещение № 1 от 22.10.2021 (вх. № 332/47231 от 22.10.2021)</t>
  </si>
  <si>
    <t>05.10.2021-11.10.2021</t>
  </si>
  <si>
    <t>Р-332-175 от 11.10.2021</t>
  </si>
  <si>
    <t>Р-332-175(П) от 11.10.2021, выдано ООО "УСК", с/у до 31.12.2021</t>
  </si>
  <si>
    <t>б/н от 19.10.2021, выдан ООО "УСК", ч. 6 ст. 19.5 КоАП</t>
  </si>
  <si>
    <t>Р-332-136 от 11.10.2021</t>
  </si>
  <si>
    <t>28.09.2021-11.10.2021</t>
  </si>
  <si>
    <t>Р-332-136(П) от 11.10.2021, выдано ООО "Корпорация Р-Индустрия", с/у до 31.12.2021</t>
  </si>
  <si>
    <t>01.10.2021-07.10.2021</t>
  </si>
  <si>
    <t>Р-332-142 от 07.10.2021</t>
  </si>
  <si>
    <t>Р-332-142(П) от 07.10.2021, выдано АО "УММ 2 ", с/у до 31.12.2021</t>
  </si>
  <si>
    <t>б/н от 14.10.2021, выдан АО "УММ 2 ", ч. 6 ст. 19.5 КоАП</t>
  </si>
  <si>
    <t>Решение А60-45088/2021 от 16.10.2021, ч. 6 ст. 19.5 КоАП, штраф</t>
  </si>
  <si>
    <t>Решение А60-46235/2021 от 08.10.2021, ч. 6 ст. 19.5 КоАП, штраф</t>
  </si>
  <si>
    <t xml:space="preserve">1. б/н от 13.10.2021, выдан АО «Газстройпром», ч. 1 ст. 9.4 КоАП; 2. б/н от 13.10.2021, выдан Разумовскому Александру Валерьевичу - главному эксперту АО «Газстройпром», ч. 1 ст. 9.4 КоАП. </t>
  </si>
  <si>
    <t>1. 12-00-39-21 от 18.10.2021, ч. 1 ст. 9.4 КоАП, штраф 100 т.р.; 12-00-40-21 от 18.10.2021, ч. 1 ст. 9.4 КоАП, штраф 20 т.р.</t>
  </si>
  <si>
    <t>октябрь 2021</t>
  </si>
  <si>
    <t>15.10.2021 - 28.10.2021</t>
  </si>
  <si>
    <t>Р-332-176 от 28.10.2021</t>
  </si>
  <si>
    <t>№923-с от 15.10.2021, выдан  ООО «Инвест Развитие», ч. 1 ст. 9.4 КоАП</t>
  </si>
  <si>
    <t>№ 330/21676 от 10.09.2021</t>
  </si>
  <si>
    <t>№ ПР-332-717-о</t>
  </si>
  <si>
    <t>ч-12/626-14-2021</t>
  </si>
  <si>
    <t>№ 330/21679 от 10.09.2021</t>
  </si>
  <si>
    <t>№ ПР-332-716-о</t>
  </si>
  <si>
    <t>ч-12/627-15-2021</t>
  </si>
  <si>
    <t>с 27.09.2021 по 08.10.2021</t>
  </si>
  <si>
    <t>Р-332-133-рш от 08.10.2021</t>
  </si>
  <si>
    <t>Р-332-132-рш от 08.10.2021</t>
  </si>
  <si>
    <t>№ 330/21683 от 10.09.2021</t>
  </si>
  <si>
    <t>№ ПР-332-713-о</t>
  </si>
  <si>
    <t>ч-12/628-16-2021</t>
  </si>
  <si>
    <t>Р-332-134-рш от 08.10.2021</t>
  </si>
  <si>
    <t>№ 330/22428 от 16.09.2021</t>
  </si>
  <si>
    <t>№ ПР-332-714-о</t>
  </si>
  <si>
    <t>ч-12/629-17-2021</t>
  </si>
  <si>
    <t>с 29.09.2021 по 11.10.2021</t>
  </si>
  <si>
    <t>Р-332-154-рш от 11.10.2021</t>
  </si>
  <si>
    <t>Р-332-153-рш от 11.10.2021</t>
  </si>
  <si>
    <t>№ 330/22429 от 16.09.2021</t>
  </si>
  <si>
    <t>№ ПР-332-715-о</t>
  </si>
  <si>
    <t>ч-12/630-18-2021</t>
  </si>
  <si>
    <t>№ 330/22430 от 16.09.2021</t>
  </si>
  <si>
    <t>№ ПР-332-712-о</t>
  </si>
  <si>
    <t>ч-12/631-19-2021</t>
  </si>
  <si>
    <t>Р-332-152-рш от 11.10.2021</t>
  </si>
  <si>
    <t>1. ПАО «Газпром». 2. ООО «Газпром инвест» (СРО-С-048-12102009)</t>
  </si>
  <si>
    <t>1. АО «Газстройпром» (СРО-С-048-12102009); 2. ООО «Газпром Трансгаз Екатеринбург» (СРО-С-103-07122009)</t>
  </si>
  <si>
    <t>1. RU45-000-2-2016 от 22.04.2016, выдано Комитетом по архитектуре и строительству Курганской области, сроко действия - до 22.03.2017; 2. № 45-000-3-2021 от 05.07.2021 выдано Департаментом строительства, госэкспертизы и жилищно-коммунального хозяйства Курганской области со сроком действия – до 05.06.2022</t>
  </si>
  <si>
    <t>19.10.2021 - 29.10.2021</t>
  </si>
  <si>
    <t>№ Р-332-204-рш от 29.10.2021</t>
  </si>
  <si>
    <t>12-543С от 14.07.2021</t>
  </si>
  <si>
    <t>октябрь 2021 г.</t>
  </si>
  <si>
    <t>1. № Р-332-204-рш-1 от 29.10.2021, выдано ООО "Газпром Инвенст", со с/у до 29.03.2022; 2. № Р-332-204-рш-2 от 29.10.2021, выдано ООО "Газстройпром", со с/у до 29.03.2022</t>
  </si>
  <si>
    <t>№ 330/21713 от 10.09.2021</t>
  </si>
  <si>
    <t>ПР-332-695-о</t>
  </si>
  <si>
    <t>№ 12-632Р-13-2021</t>
  </si>
  <si>
    <t>23.09.2021 - 04.10.2021</t>
  </si>
  <si>
    <t>№ Р-332-143-рш от 04.10.2021</t>
  </si>
  <si>
    <t>25.08.2021 - 06.09.2021</t>
  </si>
  <si>
    <t>Протокол №925-р от 15.11.2021, ПАО "ММК", ч.1 ст.9.4 КоАП РФ.</t>
  </si>
  <si>
    <t>25.08.2021 - 03.09.2021</t>
  </si>
  <si>
    <t xml:space="preserve"> № Р-330-8-рш от 06.09.2021</t>
  </si>
  <si>
    <t xml:space="preserve"> № Р-330-6-рш от 03.09.2021</t>
  </si>
  <si>
    <t xml:space="preserve"> № Р-330-8-рш от 06.09.2021, выдано ПАО "ММК", срок устранения до 26.09.2021</t>
  </si>
  <si>
    <t>№ 330/23332 от 22.09.2021</t>
  </si>
  <si>
    <t xml:space="preserve">Приказ </t>
  </si>
  <si>
    <t>ПР-332-736-о</t>
  </si>
  <si>
    <t>№ ч-12/641-20-2021</t>
  </si>
  <si>
    <t>№ Р-332-172-р от 18.10.2021</t>
  </si>
  <si>
    <t>06.10.2021 - 18.10.2021</t>
  </si>
  <si>
    <t>27.09.2021 - 08.10.2021</t>
  </si>
  <si>
    <t>Р-332-121-рш от 08.10.2021</t>
  </si>
  <si>
    <t>№ ч-12-661 от 11.08.2021</t>
  </si>
  <si>
    <t>1. Р-332-121-рш-1 от 08.10.2021 выдано АО "КОЕЛГАМРАМОР", с/у до 08.11.2021; 2. Р-332-121-рш-2 от 08.10.2021 выдано АО "ЭММ", с/у до 08.11.2021</t>
  </si>
  <si>
    <t>1. № 920-с от 15.10.2021, выдано АО "КОЕЛГАМРАМОР", ч. 1 ст. 9.4 КоАП; 2. № 921-с от 15.10.2021, выдано ООО "ЭММ", ч. 1 ст. 9.4 КоАП; 3. № 922-с от 15.10.2021, выдано директору ООО "ЭММ" А.П. Блинову, ч. 1 ст. 9.4 КоАП</t>
  </si>
  <si>
    <t>ч-12/663</t>
  </si>
  <si>
    <t>1. Администрация Сосновского муниципального района; 2. МУП «АПЦ» Сосновского района</t>
  </si>
  <si>
    <t>1. ООО «Легион. Строительство»</t>
  </si>
  <si>
    <t>№ 00075-20/ЕГЭ-21379/204 от 07.04.2020 выдано ФАУ «Главгосэкспертиза России».</t>
  </si>
  <si>
    <t>№ 74-19-37-2020 от 16.07.2020 выдано Администрацией Сосновского муниципального района Челябинской области со сроком действия – до 20.12.2020 и продлено Постановлением Прави-тельства РФ № 440 от 03.04.2020 – до 20.12.2021</t>
  </si>
  <si>
    <t xml:space="preserve"> от 05.10.2021 вх. № 330-25124</t>
  </si>
  <si>
    <t>ч-12-663 от 12.10.2021</t>
  </si>
  <si>
    <t>«Строительство и реконструкция подъездных путей к поселку Терема Сосновского района Че-лябинской области. Реконструкция газопровода – отвода высокого давления 5,4 МПа к ГРС Сол-нечная долина Ду100 мм»</t>
  </si>
  <si>
    <t>13.09.2021 - 20.09.2021</t>
  </si>
  <si>
    <t>Р-332-110-рш от 20.09.2021</t>
  </si>
  <si>
    <t>Р-332-110-рш от 20.09.2021, выдано ХП "Конгресс-Холл", с/у до 29.11.2021</t>
  </si>
  <si>
    <t>№ 924-с от 15.10.2021, выдан ХП "Конгресс-Холл" по ч. 1 ст. 9.4 КоАП</t>
  </si>
  <si>
    <t>Р-332-112-рш от 20.09.2021</t>
  </si>
  <si>
    <t>Р-332-112-рш от 20.09.2021, выдано ХП «Конгресс-Холл», срок устранения до 29.11.2021</t>
  </si>
  <si>
    <t>Р-332-109-рш от 20.09.2021</t>
  </si>
  <si>
    <t>Р-332-111-рш от 20.09.2021</t>
  </si>
  <si>
    <t>Р-332-111-рш от 20.09.2021, выдано ООО «Фасадстройсервис», срок устранения до 29.11.2021</t>
  </si>
  <si>
    <t>№ Р-332-202-рш от 15.10.2021</t>
  </si>
  <si>
    <t>13.10.2021 - 15.10.2021</t>
  </si>
  <si>
    <t>Предписание № Р-332-202-рш от 15.10.2021, выдано ФГУП "ФЭО", с/у 22.10.2021</t>
  </si>
  <si>
    <t>Протокол № 926-с от 22.10.2021, выдан ФГУП «ФЭО», ч. 1 ст. 9.4 КоАП РФ.</t>
  </si>
  <si>
    <t>№ Р-332-173-рш от 08.10.2021</t>
  </si>
  <si>
    <t>05.10.2021 - 08.10.2021</t>
  </si>
  <si>
    <t>Постановление № 912-р от 25.10.2021, выдано ООО "РегионТехСтрой", ч. 1 ст. 9.4 КоАП РФ, предупреждение.</t>
  </si>
  <si>
    <t>№ Р-332-250-рш от 29.10.2021</t>
  </si>
  <si>
    <t>№ Р-332-251-рш от 29.10.2021</t>
  </si>
  <si>
    <t>№ Р-332-252-рш от 29.10.2021</t>
  </si>
  <si>
    <t>26.10.2021 - 29.10.2021</t>
  </si>
  <si>
    <t>26.10.2021 - 01.11.2021</t>
  </si>
  <si>
    <t>№ Р-332-226-рш от 01.11.2021</t>
  </si>
  <si>
    <t>по результатам проведения выездной проверки, делается вывод об исполнении ранее принятого решения контрольного (надзорного) органа, являющихся предметом выездной проверки, а именно: пунктов 1, 2, 3, 4, 5 предписания об устранении выявленных нарушений № РП-332-1678-о-1 от 31.05.2021.</t>
  </si>
  <si>
    <t>№ Р-332-228-рш от 01.11.2021</t>
  </si>
  <si>
    <t>по результатам проведения выездной проверки, делается вывод об исполнении ранее принятого решения контрольного (надзорного) органа, являющихся предметом выездной проверки, а именно: пунктов 1, 2, 3 предписания об устранении выявленных нарушений № РП-332-1678-о-2 от 31.05.2021.</t>
  </si>
  <si>
    <t>ч-12/664</t>
  </si>
  <si>
    <t>«Административное здание для налоговых органов Челябинской области, г. Челябинск», расположенного по адресу: Россия, Челябинская обл., г. Челябинск (на пересечении ул. Труда и ул. Энгельса)</t>
  </si>
  <si>
    <t>1. Публично-правовая компания «Единый заказчик в сфере строительства» (ППК «Единый заказчик»)</t>
  </si>
  <si>
    <t>1. Общество с ограниченной ответственностью "СИБИРЯК" (ООО «Сибиряк»). ИНН 7717728371, состоитв СРО: Саморегулируемая организация Ассоциация строителей «СТРОЙ-АЛЬЯНС» ( № СРО-С-158-25122009)</t>
  </si>
  <si>
    <t>№ 74-1-1-3-002965-2021 от 28.01.2021 выдано ФАУ «Главгосэкспертиза России»</t>
  </si>
  <si>
    <t>ООО «Гипроспецпроект»
(ИНН:1657147883; ОГРН: 1141690078860)</t>
  </si>
  <si>
    <t>ru74315000-168-г-2021 от 12.10.2021 выдано Администрацией города Челябинска до 28.02.2023</t>
  </si>
  <si>
    <t>№ ППК-1-8126/2021 от 21.10.2021 (вх. № 330/28853 от 29.10.2021)</t>
  </si>
  <si>
    <t>Ожегов К.Л. , главный государственный инспектор</t>
  </si>
  <si>
    <t>18.10.2021 - 29.10.2021</t>
  </si>
  <si>
    <t>Р-332-179 от 29.10.2021</t>
  </si>
  <si>
    <t>Р-332-179(П) от 29.10.2021, выдано АО "Святогор", с/у до 28.01.2022</t>
  </si>
  <si>
    <t>Истечение срока устранения нарушения</t>
  </si>
  <si>
    <t>08.11.2021 - 12.11.2021</t>
  </si>
  <si>
    <t>Р-332-240 от 12.11.2021</t>
  </si>
  <si>
    <t>«Реконструкция ВЛ 110кВ ПС Азиатская - ПС Чекмень, ВЛ 110 кВ ПС Чекмень – ПС Европейская 1 этап: ВЛ 110 кВ ПС Чекмень – ПС Европейская протяженность 0,225 км» по адресу Российская Федерация, Пермский край, Горнозаводской район; Свердловская область, Кушвинский городской округ</t>
  </si>
  <si>
    <t>12-649Р от 12.10.2021</t>
  </si>
  <si>
    <t>09.11.2021 - 22.11.2021</t>
  </si>
  <si>
    <t xml:space="preserve">Программа проверок (итоговая проверка) </t>
  </si>
  <si>
    <t>Р-332-264 от 22.11.2021</t>
  </si>
  <si>
    <t>12-650Р</t>
  </si>
  <si>
    <t>12-651Р</t>
  </si>
  <si>
    <t>"Реконструкция (восстановление) аэродромных покрытий в аэропорту «Кольцово» г. Екатеринбург, Свердловская область (II очередь)». Этап 1. Совокупность объектов 1.2. Подэтап 1.2.1" по адресу г. Екатеринбург, Октябрьский район, ул. Бахчиванджи (аэродром аэропорта «Кольцово»)</t>
  </si>
  <si>
    <t>"Реконструкция (восстановление) аэродромных покрытий в аэропорту «Кольцово» г. Екатеринбург, Свердловская область (II очередь)». Этап 1. Совокупность объектов 1.2. Подэтап 1.2.2" по адресу г. Екатеринбург, Октябрьский район, ул. Бахчиванджи (аэродром аэропорта «Кольцово»)</t>
  </si>
  <si>
    <t xml:space="preserve">1. ФГУП «Администрация гражданских аэропортов (аэродромов)»; 2. ФГУП «Администрация гражданских аэропортов (аэродромов)»; </t>
  </si>
  <si>
    <t>№ 66-41-669-2021/ФАВТ-04 от 03.11.2021, выдано Федеральным агентством воздушного транспорта, срок действия - 29.05.2023</t>
  </si>
  <si>
    <t>№ 66-41-670-2021/ФАВТ-04 от 03.11.2021, выдано Федеральным агентством воздушного транспорта, срок действия - 29.05.2022</t>
  </si>
  <si>
    <t>Извещение № 2 от 08.11.2021 (вх. № 332/49666 от 16.10.2021)</t>
  </si>
  <si>
    <t>Извещение № 3 от 08.11.2021 (вх. № 332/49666 от 16.10.2021)</t>
  </si>
  <si>
    <t>май 2020 - декабрь 2021</t>
  </si>
  <si>
    <t>Подэтап 12-579Р</t>
  </si>
  <si>
    <t>ноябрь 2021</t>
  </si>
  <si>
    <t>15.11.2021 - 26.11.2021</t>
  </si>
  <si>
    <t>15.11.2021 - 25.11.2021</t>
  </si>
  <si>
    <t>Р-332-233 от 26.11.2021</t>
  </si>
  <si>
    <t>Р-332-235 от 25.11.2021</t>
  </si>
  <si>
    <t>Р-332-234 от 25.11.2021</t>
  </si>
  <si>
    <t>Р-332-232 от 26.11.2021</t>
  </si>
  <si>
    <t>Р-332-234(П) от 25.11.2021, выдано АО "Полиметалл УК", с/у до 28.02.2022</t>
  </si>
  <si>
    <t>Снят с надзора приказом от 29.11.2021 № ПР-332-783-о</t>
  </si>
  <si>
    <t>Ноябрь 2021</t>
  </si>
  <si>
    <t>23.11.2021 - 30.11.2021</t>
  </si>
  <si>
    <t>23.11.2021 - 29.11.2021</t>
  </si>
  <si>
    <t>Р-332-241 от 29.11.2021</t>
  </si>
  <si>
    <t>Р-332-242 от 30.11.2021</t>
  </si>
  <si>
    <t>11.11.2021 - 24.11.2021</t>
  </si>
  <si>
    <t>Р-332-278  от 24.11.2021</t>
  </si>
  <si>
    <t>Р-332-278(П) от 24.11.2021, выдано ГКУ СО «Управление автодорог», с/у до 06.12.2021</t>
  </si>
  <si>
    <t>16.11.2021-29.11.2021</t>
  </si>
  <si>
    <t>Р-332-293 от 29.11.2021</t>
  </si>
  <si>
    <r>
      <t xml:space="preserve">Р-332-293(П) от 29.11.2021, выдано АО «НПК «Уралвагонзавод», с/у до </t>
    </r>
    <r>
      <rPr>
        <sz val="8"/>
        <color rgb="FFFF0000"/>
        <rFont val="Times New Roman"/>
        <family val="1"/>
        <charset val="204"/>
      </rPr>
      <t>28.02.2022</t>
    </r>
  </si>
  <si>
    <t>1. б/н от 18.11.2021, выдан Муравьеву Вадиму Викторовичу - заместителю начальника УКС АО «Святогор», ч. 1 ст. 9.4 КоАП; 2. б/н от 18.11.2021, выдан АО «Святогор», ч. 1 ст. 9.4 КоАП</t>
  </si>
  <si>
    <t>1. 12-00-43-21 от 23.11.2021, ч. 1 ст. 9.4 КоАП, предупреждение; 2. 12-00-44-21 от 23.11.2021, ч. 1 ст. 9.4 КоАП, штраф 100 т.р.</t>
  </si>
  <si>
    <t>№ 4 от 26.11.2021 (вх. 332/51766 от 30.11.2021)</t>
  </si>
  <si>
    <t>12-650Р от 25.11.2021</t>
  </si>
  <si>
    <t>12-651Р от 25.11.2021</t>
  </si>
  <si>
    <t>ноябрь-декабрь 2021</t>
  </si>
  <si>
    <t>22.11.2021 - 03.12.2021</t>
  </si>
  <si>
    <t>Р-332-257-рш от 03.12.2021</t>
  </si>
  <si>
    <t>23.11.2021 - 06.12.2021</t>
  </si>
  <si>
    <t>Р-332-256 от 06.08.2021</t>
  </si>
  <si>
    <t>№ 1 от 01.12.2021 (вх. № 332/52027 от 02.12.2021)</t>
  </si>
  <si>
    <t>10.11.2021 - 23.11.2021</t>
  </si>
  <si>
    <t>от 23.11.2021 № Р-332-295-рш</t>
  </si>
  <si>
    <t>от 23.11.2021 № Р-332-296-рш</t>
  </si>
  <si>
    <t xml:space="preserve"> № Р-332-295-рш от 23.11.2021, выдано ООО "Дортрансстрой" со с/у до 23.02.2022</t>
  </si>
  <si>
    <t>ноябрь 2021 г</t>
  </si>
  <si>
    <t>N Р-332-291-рш от 23.11.2021</t>
  </si>
  <si>
    <t>N Р-332-290-рш от 23.11.2021</t>
  </si>
  <si>
    <t>ноябпь 2021</t>
  </si>
  <si>
    <t>от 23.11.2021 № Р-332-292-рш выдано ООО "Дортрансстрой" со сроком устранения до 23.02.2022</t>
  </si>
  <si>
    <t xml:space="preserve"> № Р-332-293-рш от 23.11.2021</t>
  </si>
  <si>
    <t xml:space="preserve"> № Р-332-292-рш от 23.11.2021</t>
  </si>
  <si>
    <t>ноябрь 2021 г.</t>
  </si>
  <si>
    <t>№ Р-332-230-рш от 09.11.2021</t>
  </si>
  <si>
    <t>№ Р-332-227-рш от 12.11.2021</t>
  </si>
  <si>
    <t>Ноябрь 2021 г</t>
  </si>
  <si>
    <t>№ Р-332-323-рш от 17.11.2021</t>
  </si>
  <si>
    <t>23.11.2021 -30.11.2021</t>
  </si>
  <si>
    <t>№ ч-12/654 от 10.06.2021</t>
  </si>
  <si>
    <t>№ Р-332-321-рш от 17.11.2021</t>
  </si>
  <si>
    <t>№ Р-332-322-рш от 17.11.2021</t>
  </si>
  <si>
    <t>19.11.2021 - 02.12.2021</t>
  </si>
  <si>
    <t>вх. № 330/29170 от 08.11.2021</t>
  </si>
  <si>
    <t>ООО «Анализ риска и безопасность»</t>
  </si>
  <si>
    <t xml:space="preserve"> № Р-332-306-рш от 02.12.2021</t>
  </si>
  <si>
    <t xml:space="preserve"> № Р-332-306-рш от 02.12.2021, выдано МУП «АПЦ» Сосновского района со сроком устранения до 02.02.2022</t>
  </si>
  <si>
    <t>22.11.2021 - 22.11.2022</t>
  </si>
  <si>
    <t>№ Р-332-325-рш от 19.11.2022</t>
  </si>
  <si>
    <t>Протокол № 933-с от 12.11.2021, выдан ФГУП «ФЭО», ч. 6 ст. 19.5 КоАП РФ.</t>
  </si>
  <si>
    <t>вх. № 330/25693 от 08.10.2021</t>
  </si>
  <si>
    <t>№ ч-12/620-21-2021</t>
  </si>
  <si>
    <t>18.112021 - 26.11.2021</t>
  </si>
  <si>
    <t>№ Р-332-320-рш от 17.11.2021</t>
  </si>
  <si>
    <t>№ Р-332-319-рш от 17.11.2021</t>
  </si>
  <si>
    <t>Р-332-226-рш от 01.11.2021</t>
  </si>
  <si>
    <t>Р-332-228-рш от 01.11.2021</t>
  </si>
  <si>
    <t>26.10.2021 - 08.11.2021</t>
  </si>
  <si>
    <t>№ Р-332-225-рш от 08.11.2021</t>
  </si>
  <si>
    <t>1. ООО "ГЛЦ "Солнечная долина"; 
2. ООО "Курорт Строй"</t>
  </si>
  <si>
    <t>1. ООО "С-ГРУПП", состоит в СРО № СРО-С-002-18032009</t>
  </si>
  <si>
    <t>№ 74-1-1-2-051608-2021 от 08.09.2021, ФАУ "Главгосэкспертиза России"</t>
  </si>
  <si>
    <t>ООО "СКАДО Проект"</t>
  </si>
  <si>
    <t>№ 74-308000-59 от 16.09.2021</t>
  </si>
  <si>
    <t>Горбачев Д.В. - Заместитель начальника отдела</t>
  </si>
  <si>
    <t>№ Р-332-289-рш от 29.11.2021</t>
  </si>
  <si>
    <t>№ Р-332-289-рш от 29.11.2021, ООО "Горнолыжный курорт "Солнечная Долина", срок 20.12.2021</t>
  </si>
  <si>
    <t>16.11.2021 - 29.11.2021</t>
  </si>
  <si>
    <t>Решение суда А60-53825/2021  от 02.12.2021</t>
  </si>
  <si>
    <t>А60-54438/2021  от 06.12.2021</t>
  </si>
  <si>
    <t>б/н от 02.12.2021, выдан АО «Полиметалл УК», ч. 6 ст. 19.5 КоАП</t>
  </si>
  <si>
    <t>1. б/н от 07.12.2021 , выдан Адигамову Вали Ришатовичу - главному специалисту ТО ГКУ СО «Управление автодорог», ч. 1 ст. 9.4 КоАП; 2. б/н от 07.12.2021 , выдан ГКУ СО «Управление автодорог», ч. 1 ст. 9.4 КоАП</t>
  </si>
  <si>
    <t>ПР-332-799-о</t>
  </si>
  <si>
    <t>12/12-649Р-10-2021</t>
  </si>
  <si>
    <t>RU66302000-409-2017 от 23.01.2017, выдано Министерством строительства и развития инфраструктуры Свердловской области со сроком до 30.06.2025</t>
  </si>
  <si>
    <t>Декабрь 2021</t>
  </si>
  <si>
    <t>29.11.2021 - 10.12.2021</t>
  </si>
  <si>
    <t>Р-332-248 от 10.12.2021</t>
  </si>
  <si>
    <t>№ 45-000-2838-2021МС от 27.05.2021, выдано Министерством строительства и жилищно-коммунального хозяйства Российской Федерации, срок действия до 12.11.2022г.</t>
  </si>
  <si>
    <t>№ 66-1-1-3-0496679-2021 от 02.09.2021, выдано ФАУ «Главгосэкспертиза России», утвердил Вернигор Владимир Михайлович</t>
  </si>
  <si>
    <t>ОАО Институт "Уралгипроруда", член Ассоциации "Саморегулируемая организация "Проектировщики Свердловской области", рег. номер записи в гос. реестре СРО-II-095-21122009</t>
  </si>
  <si>
    <t>04-13332 от 14.12.2021 (вх. 332/53557 от 14.12.2021)</t>
  </si>
  <si>
    <t>№ 25-22-13-03 от 14.12.2021 (вх. № 330/34232 от 17.12.2021)</t>
  </si>
  <si>
    <t>декабрь 2021</t>
  </si>
  <si>
    <t>10.12.2021 - 13.12.2021</t>
  </si>
  <si>
    <t>Р-332-385  от 13.12.2021</t>
  </si>
  <si>
    <t>01.12.2021-14.12.2021</t>
  </si>
  <si>
    <t>Р-332-357 от 14.12.2021</t>
  </si>
  <si>
    <t>№ 569 от 17.12.2021 (вх. 330/34312 от 17.12.2021)</t>
  </si>
  <si>
    <t>08.12.2021 - 21.12.2021</t>
  </si>
  <si>
    <t>Р-332-372 от 21.12.2021</t>
  </si>
  <si>
    <t>1. 12-00-46-21 от 13.12.2021, ч. 1 ст. 9.4 КоАП, предупреждение; 2. 12-00-47-21 от 13.12.2021, ч. 1 ст. 9.4 КоАП, предупреждение</t>
  </si>
  <si>
    <t>1. б/н от 17.12.2021, выдан АО «НПК «УВЗ», ч. 1 ст. 9.4 КоАП; 2. б/н от 17.12.2021, выдан Демушкину Евгению Юрьевичу - и.о. начальника УКС АО «НПК «УВЗ», ч. 1 ст. 9.4 КоАП</t>
  </si>
  <si>
    <t>ПР-332-828-о</t>
  </si>
  <si>
    <t>12/12-650Р-11-2021</t>
  </si>
  <si>
    <t>RU65742000-67-2015-С от 29.12.2015, выдано Администрацией Городского округа Карпинск, срок действия - до 19.11.2022</t>
  </si>
  <si>
    <t>13.12.2021 - 24.12.2021</t>
  </si>
  <si>
    <t>Р-332-382 от 24.12.2021</t>
  </si>
  <si>
    <t>14-18/1696 от 10.12.2021 (вх. 332/54511 от 22.12.2021)</t>
  </si>
  <si>
    <t>1. 12-00-35-21 от 14.09.2021, ч. 1 ст. 9.4 КоАП, штраф 100 т.р. (снижен судом до 50 т.р. (решение А60-48755/2021 от 24.11.2021); 2. 12-00-36-21 от 14.09.2021, ч. 1 ст. 9.4 КоАП, штраф 20 т.р.</t>
  </si>
  <si>
    <t>12/12-620Р-12-2021</t>
  </si>
  <si>
    <t>ПР-332-835-о</t>
  </si>
  <si>
    <t>1. 12-00-48-21 от 27.12.2021, ч. 1 ст. 9.4 КоАП, предупреждение; 2. 12-00-49-21 от 27.12.2021, ч. 1 ст. 9.4 КоАП, предупреждение</t>
  </si>
  <si>
    <t>Р-332-371 от 21.12.2021</t>
  </si>
  <si>
    <t>1. Р-332-371(П)-1 от 21.12.2021, выдано АО " РУСАЛ УРАЛ", с/у до 01.04.2022; 2. Р-332-371(П)-2 от 21.12.2021, выдано ООО «ИСО», с/у до 01.02.2022</t>
  </si>
  <si>
    <t>б/н от 21.12.2021 (вх. № 330/34910 от 23.12.2021)</t>
  </si>
  <si>
    <t>30.11.2021 - 08.12.2021</t>
  </si>
  <si>
    <t>№ Р-332-359-рш от 08.12.2021</t>
  </si>
  <si>
    <t>№ Р-332-359-рш от 08.12.2021, выдано ООО "ИНВЕСТ РАЗВИТИЕ", с/у до 14.02.2022</t>
  </si>
  <si>
    <t>№ Р-332-358-рш от 08.12.2021</t>
  </si>
  <si>
    <t>№ Р-332-358-рш от 08.12.2021, выдано ООО "ИНВЕСТ РАЗВИТИЕ", с/у до 14.02.2022</t>
  </si>
  <si>
    <t>№936-с от 22.12.2021, выдан  ООО «Инвест Развитие», ч. 6 ст. 19.5 КоАП</t>
  </si>
  <si>
    <t>1. Постановление № 878-с от 27.12.2021, выдан МУП "Челябметротрансстрой", ч. 1 ст. 9.4 КоАП РФ, штраф 100т.р; 2. № 879-с от 27.09.2021, выдан ведущему инженеру ПТО МУП «Челябметротрансстрой» Гасникову А.Н., ч. 1. ст. 9.4 КоАП РФ, предупреждение.</t>
  </si>
  <si>
    <t>28.10.2021 - 12.11.2021</t>
  </si>
  <si>
    <t>№ Р-332-255-рш от 12.11.2021</t>
  </si>
  <si>
    <t>№ Р-332-258-рш от 12.11.2021</t>
  </si>
  <si>
    <t>Истечение сроков предписания</t>
  </si>
  <si>
    <t>октябрь - ноябрь 2021</t>
  </si>
  <si>
    <t>Ноябрь - декабрь 2021</t>
  </si>
  <si>
    <t>21.12.2021 - 27.12.2021</t>
  </si>
  <si>
    <t>№ Р-332-408-рш от 27.12.2021</t>
  </si>
  <si>
    <t>1. б/н от 24.12.2021 № 937-с, выдан ООО "Газпром Инвест",  ч.1 ст.9.4 КоАП РФ; 2. б/н от 24.12.2021 № 938-с, выдан ООО "Газстройпром", ч.1 ст.9.4 КоАП РФ.</t>
  </si>
  <si>
    <t>02.12.2021 - 10.12.2021</t>
  </si>
  <si>
    <t>№ Р-332-369-рш от 10.12.2021</t>
  </si>
  <si>
    <t>№ 330/31867 от 29.11.2021</t>
  </si>
  <si>
    <t>№ ПР-332-812-о</t>
  </si>
  <si>
    <t>№ 12-633Р-22-2021</t>
  </si>
  <si>
    <t>№ ч-12/651 от 07.06.2021</t>
  </si>
  <si>
    <t>Ноябрь-декабрь 2021</t>
  </si>
  <si>
    <t>№ Р-332-407-рш от 27.12.2021</t>
  </si>
  <si>
    <t>№ ч-12/655 от 10.06.2021</t>
  </si>
  <si>
    <t>№ Р-332-409-рш от 27.12.2021</t>
  </si>
  <si>
    <t>ПР-332-847-о</t>
  </si>
  <si>
    <t>ч-12/613-24-2021</t>
  </si>
  <si>
    <t>29.11.2021 - 06.12.2021</t>
  </si>
  <si>
    <t>№ Р-332-351-рш от 06.12.2021</t>
  </si>
  <si>
    <t>№ Р-332-350-рш от 06.12.2021</t>
  </si>
  <si>
    <t>№ Р-332-350-рш от 06.12.2021, выдано АО "Учалинский ГОК", срок 11.04.2022</t>
  </si>
  <si>
    <t>Истечение сроков выполнения предписания</t>
  </si>
  <si>
    <t>13.12.2021 - 17.12.2021</t>
  </si>
  <si>
    <t>№ Р-332-384-рш от 17.12.2021</t>
  </si>
  <si>
    <t>06.12.2021 - 10.12.2021</t>
  </si>
  <si>
    <t xml:space="preserve"> № Р-332-364-рш от 10.12.2021</t>
  </si>
  <si>
    <t>02.12.2021 - 13.12.2021</t>
  </si>
  <si>
    <t>от 13.12.2021 № Р-332-366-рш</t>
  </si>
  <si>
    <t>Замечания устранены</t>
  </si>
  <si>
    <t>от 13.12.2021 № Р-332-367-рш</t>
  </si>
  <si>
    <t>02.12.2021 - 14.12.2021</t>
  </si>
  <si>
    <t>от 14.12.2021 № Р-332-365-рш</t>
  </si>
  <si>
    <t xml:space="preserve"> № Р-332-365-рш от 14.12.2021, выдано АО "КОЕЛГАМРАМОР",  с/у до 01.02.2022</t>
  </si>
  <si>
    <t xml:space="preserve"> № 1 от 17.11.2021 (вх. № 330/30704 от 18.11.2021)</t>
  </si>
  <si>
    <t>1. № 920-с от 20.12.2021, выдано АО "КОЕЛГАМРАМОР", ч. 1 ст. 9.4 КоАП, предупреждение; 2. № 921-с от 20.12.2021, выдано ООО "ЭММ", ч. 1 ст. 9.4 КоАП, предупреждение.</t>
  </si>
  <si>
    <t>1. от 17.12.2021 № 925-с, выдан МУП "АПЦ" Сосновского района, ч. 1 ст. 9.4 КоАП РФ</t>
  </si>
  <si>
    <t>Постановление № 926-с от 06.12.2021, выдано ФГУП «ФЭО», ч. 1 ст. 9.4 КоАП РФ, штраф 100 т.р.</t>
  </si>
  <si>
    <t>РП-332-106-рш от 01.10.2021, выдан ООО "Трест Магнитострой", с/у до 15.12.2021</t>
  </si>
  <si>
    <t>1. № 932-р от 01.11.2021, выдан ООО "Трест Магнитострой",  ч.1 ст.9.4 КоАП РФ</t>
  </si>
  <si>
    <t>1.  № 917-c от 06.10.2021 , выдан директору Арояну Р.Г., ч.1 ст.9.4 КоАП РФ; 2.  № 916-c от 06.10.2021, выдан ООО ПСК "Интерстрой", ч.1 ст.9.4 КоАП РФ</t>
  </si>
  <si>
    <t>1. № 932-р от 21.12.2021, ч.1 ст.9.4 КоАП РФ, штраф</t>
  </si>
  <si>
    <t>2.  № 916-c от 28.12.2021, ч.1 ст.9.4 КоАП РФ, штраф</t>
  </si>
  <si>
    <t>27.12.2021-14.01.2022</t>
  </si>
  <si>
    <t>Р-332-416-рш от 14.01.2022</t>
  </si>
  <si>
    <t>Р-332-416-рш от 14.01.2022, выдано АО "Завод "Пластмасс" со с/у до 14.06.2022</t>
  </si>
  <si>
    <t>25.01.2022 - 31.01.2022</t>
  </si>
  <si>
    <t>№ Р-332-57-рш от 31.01.2022</t>
  </si>
  <si>
    <t>ПР-332-26-о</t>
  </si>
  <si>
    <t>ч-12/637-02-2022</t>
  </si>
  <si>
    <t>29.12.2021 - 19.01.2022</t>
  </si>
  <si>
    <t>№ Р-332-417-рш от 19.01.2022</t>
  </si>
  <si>
    <t>ч-12/665</t>
  </si>
  <si>
    <t>«Производственно-технический комплекс по обработке, утилизации и обезвреживанию отходов I-II класса опасности "Щучье"» по адресу: Курганская область, Щучанский район, с. Чумляк, ул. Лесная.</t>
  </si>
  <si>
    <t>1. ООО "Концерн - Титан-2" (ИНН 7827004484), состоит в СРО «СОЮЗАТОМСТРОЙ» (СРО-С-016-30062009)</t>
  </si>
  <si>
    <t>№ 45-1-1-3-0043-21 от 24.09.2020, выдано ФАУ "Главгосэкспертиза России"</t>
  </si>
  <si>
    <t>АО "Государственный специализированный проектный институт" (ИНН 7708697977)</t>
  </si>
  <si>
    <t>№ 45-RU45523317-433-2021 от 26.03.2021, Администрация Щучанского района Курганской области, срок до 15.12.2023.</t>
  </si>
  <si>
    <t>№ 330/1373 от 25.01.2022</t>
  </si>
  <si>
    <t>07.02.2022 - 15.12.2023</t>
  </si>
  <si>
    <t>Решение А60-64740/2021 от 20.01.2022, ч. 6 ст. 19.5 КоАП, штраф</t>
  </si>
  <si>
    <t>21.12.2021 - 11.01.2022</t>
  </si>
  <si>
    <t>Р-332-403  от 11.01.2022</t>
  </si>
  <si>
    <t>ПР-332-28-о</t>
  </si>
  <si>
    <t>12/12-644-01-2022</t>
  </si>
  <si>
    <t>28.12.2021 - 18.01.2022</t>
  </si>
  <si>
    <t>январь 2022</t>
  </si>
  <si>
    <t>Р-332-418 от 18.01.2022</t>
  </si>
  <si>
    <t>Р-332-418 от 18.01.2022,  ООО "Капитал-Строй", с/у до 16.03.2022</t>
  </si>
  <si>
    <t>13.01.2022-26.01.2022</t>
  </si>
  <si>
    <t>Р-332-6 от 26.01.2022</t>
  </si>
  <si>
    <t xml:space="preserve">1. РП-332-6(п)  от 26.01.2022, АО "Святогор",с/у 30.03.2022 ; 2. РП-332-6(п)-1  от 26.01.2022, ООО "Стройкомплект",с/у 30.03.2022 </t>
  </si>
  <si>
    <t>20.01.2022-27.01.2022</t>
  </si>
  <si>
    <t>Р-332-41(П) от 27.01.2022, ООО "УСК", с/у до 28.02.2022</t>
  </si>
  <si>
    <t>Р-332-41 от 27.01.2022</t>
  </si>
  <si>
    <t>Р-332-42 от 27.01.2022</t>
  </si>
  <si>
    <t>20.01.2022-28.01.2022</t>
  </si>
  <si>
    <t>Р-332-40 от 28.01.2022</t>
  </si>
  <si>
    <t>24.01.2022-04.02.2022</t>
  </si>
  <si>
    <t>январь-февраль 2022</t>
  </si>
  <si>
    <t>Р-332-43 от 04.02.2022</t>
  </si>
  <si>
    <t>Р-332-44 от 04.02.2022</t>
  </si>
  <si>
    <t>1. б/н от 14.01.2022, выдано АО " РУСАЛ УРАЛ", ч. 1 ст. 9.4 КоАП</t>
  </si>
  <si>
    <t>1. 12-00-01-22 от 24.01.2022, ч. 1 ст. 9.4 КоАП, предупреждение</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</si>
</sst>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charset val="204"/>
      <scheme val="minor"/>
    </font>
    <font>
      <b/>
      <sz val="13"/>
      <name val="Times New Roman"/>
      <family val="1"/>
      <charset val="204"/>
    </font>
    <font>
      <b/>
      <sz val="8"/>
      <name val="Times New Roman"/>
      <family val="1"/>
      <charset val="204"/>
    </font>
    <font>
      <sz val="8"/>
      <name val="Times New Roman"/>
      <family val="1"/>
      <charset val="204"/>
    </font>
    <font>
      <b/>
      <sz val="6"/>
      <name val="Times New Roman"/>
      <family val="1"/>
      <charset val="204"/>
    </font>
    <font>
      <b/>
      <sz val="8"/>
      <name val="Arial Cyr"/>
      <charset val="204"/>
    </font>
    <font>
      <sz val="14"/>
      <color indexed="8"/>
      <name val="Times New Roman"/>
      <family val="1"/>
      <charset val="204"/>
    </font>
    <font>
      <b/>
      <sz val="10"/>
      <color indexed="8"/>
      <name val="Times New Roman"/>
      <family val="1"/>
      <charset val="204"/>
    </font>
    <font>
      <b/>
      <sz val="12"/>
      <name val="Times New Roman"/>
      <family val="1"/>
      <charset val="204"/>
    </font>
    <font>
      <b/>
      <sz val="9"/>
      <color indexed="8"/>
      <name val="Times New Roman"/>
      <family val="1"/>
      <charset val="204"/>
    </font>
    <font>
      <b/>
      <sz val="10"/>
      <name val="Times New Roman"/>
      <family val="1"/>
      <charset val="204"/>
    </font>
    <font>
      <sz val="12"/>
      <color indexed="8"/>
      <name val="Times New Roman"/>
      <family val="1"/>
      <charset val="204"/>
    </font>
    <font>
      <sz val="12"/>
      <name val="Times New Roman"/>
      <family val="1"/>
      <charset val="204"/>
    </font>
    <font>
      <sz val="11"/>
      <name val="Times New Roman"/>
      <family val="1"/>
      <charset val="204"/>
    </font>
    <font>
      <sz val="14"/>
      <name val="Times New Roman"/>
      <family val="1"/>
      <charset val="204"/>
    </font>
    <font>
      <sz val="14"/>
      <name val="Arial Cyr"/>
      <charset val="204"/>
    </font>
    <font>
      <sz val="10"/>
      <name val="Times New Roman"/>
      <family val="1"/>
      <charset val="204"/>
    </font>
    <font>
      <sz val="7"/>
      <name val="Times New Roman"/>
      <family val="1"/>
      <charset val="204"/>
    </font>
    <font>
      <sz val="14"/>
      <color theme="1"/>
      <name val="Times New Roman"/>
      <family val="1"/>
      <charset val="204"/>
    </font>
    <font>
      <sz val="14"/>
      <color theme="1"/>
      <name val="Calibri"/>
      <family val="2"/>
      <charset val="204"/>
      <scheme val="minor"/>
    </font>
    <font>
      <sz val="10"/>
      <color indexed="8"/>
      <name val="Times New Roman"/>
      <family val="1"/>
      <charset val="204"/>
    </font>
    <font>
      <sz val="9"/>
      <color indexed="8"/>
      <name val="Times New Roman"/>
      <family val="1"/>
      <charset val="204"/>
    </font>
    <font>
      <u/>
      <sz val="14"/>
      <color indexed="8"/>
      <name val="Times New Roman"/>
      <family val="1"/>
      <charset val="204"/>
    </font>
    <font>
      <sz val="8"/>
      <color rgb="FFFF0000"/>
      <name val="Times New Roman"/>
      <family val="1"/>
      <charset val="204"/>
    </font>
    <font>
      <sz val="8"/>
      <color indexed="81"/>
      <name val="Tahoma"/>
      <family val="2"/>
      <charset val="204"/>
    </font>
    <font>
      <b/>
      <sz val="8"/>
      <color indexed="81"/>
      <name val="Tahoma"/>
      <family val="2"/>
      <charset val="204"/>
    </font>
    <font>
      <sz val="10"/>
      <name val="Arial Cyr"/>
      <charset val="204"/>
    </font>
    <font>
      <sz val="12"/>
      <color rgb="FFFF0000"/>
      <name val="Times New Roman"/>
      <family val="1"/>
      <charset val="204"/>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7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auto="1"/>
      </left>
      <right style="thin">
        <color auto="1"/>
      </right>
      <top style="thin">
        <color auto="1"/>
      </top>
      <bottom style="thick">
        <color auto="1"/>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diagonal/>
    </border>
    <border>
      <left style="thin">
        <color indexed="64"/>
      </left>
      <right style="thin">
        <color indexed="64"/>
      </right>
      <top/>
      <bottom/>
      <diagonal/>
    </border>
    <border>
      <left style="thin">
        <color rgb="FF000000"/>
      </left>
      <right style="thin">
        <color rgb="FF000000"/>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rgb="FF000000"/>
      </top>
      <bottom style="thin">
        <color indexed="64"/>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rgb="FF000000"/>
      </top>
      <bottom style="thin">
        <color indexed="64"/>
      </bottom>
      <diagonal/>
    </border>
    <border>
      <left/>
      <right style="thin">
        <color indexed="64"/>
      </right>
      <top/>
      <bottom/>
      <diagonal/>
    </border>
    <border>
      <left style="thin">
        <color indexed="64"/>
      </left>
      <right style="thick">
        <color indexed="64"/>
      </right>
      <top style="thin">
        <color indexed="64"/>
      </top>
      <bottom/>
      <diagonal/>
    </border>
    <border>
      <left/>
      <right/>
      <top/>
      <bottom style="thin">
        <color rgb="FF000000"/>
      </bottom>
      <diagonal/>
    </border>
  </borders>
  <cellStyleXfs count="2">
    <xf numFmtId="0" fontId="0" fillId="0" borderId="0"/>
    <xf numFmtId="0" fontId="26" fillId="0" borderId="0"/>
  </cellStyleXfs>
  <cellXfs count="463">
    <xf numFmtId="0" fontId="0" fillId="0" borderId="0" xfId="0"/>
    <xf numFmtId="0" fontId="1" fillId="0" borderId="0" xfId="0" applyFont="1" applyBorder="1" applyAlignment="1">
      <alignment horizontal="center" wrapText="1"/>
    </xf>
    <xf numFmtId="0" fontId="2" fillId="0" borderId="0" xfId="0" applyFont="1" applyAlignment="1">
      <alignment wrapText="1"/>
    </xf>
    <xf numFmtId="0" fontId="3" fillId="0" borderId="0" xfId="0" applyFont="1" applyBorder="1" applyAlignment="1">
      <alignment wrapText="1"/>
    </xf>
    <xf numFmtId="0" fontId="3" fillId="0" borderId="0" xfId="0" applyFont="1" applyAlignment="1">
      <alignment wrapText="1"/>
    </xf>
    <xf numFmtId="0" fontId="4" fillId="0" borderId="0" xfId="0" applyFont="1" applyBorder="1" applyAlignment="1">
      <alignment vertical="top" wrapText="1"/>
    </xf>
    <xf numFmtId="0" fontId="4" fillId="0" borderId="0" xfId="0" applyFont="1" applyAlignment="1">
      <alignment vertical="top" wrapText="1"/>
    </xf>
    <xf numFmtId="0" fontId="3" fillId="0" borderId="2" xfId="0" applyFont="1" applyBorder="1" applyAlignment="1">
      <alignment horizontal="center" vertical="top" wrapText="1"/>
    </xf>
    <xf numFmtId="0" fontId="3" fillId="0" borderId="2" xfId="0" applyFont="1" applyBorder="1" applyAlignment="1">
      <alignment horizontal="center" vertical="top" textRotation="90" wrapText="1"/>
    </xf>
    <xf numFmtId="0" fontId="3" fillId="0" borderId="2" xfId="0" applyFont="1" applyBorder="1" applyAlignment="1">
      <alignment horizontal="left" vertical="top" wrapText="1"/>
    </xf>
    <xf numFmtId="0" fontId="3" fillId="0" borderId="2" xfId="0" applyFont="1" applyBorder="1" applyAlignment="1">
      <alignment vertical="top" wrapText="1"/>
    </xf>
    <xf numFmtId="0" fontId="3" fillId="0" borderId="0" xfId="0" applyFont="1" applyAlignment="1">
      <alignment horizontal="center" vertical="top" wrapText="1"/>
    </xf>
    <xf numFmtId="0" fontId="3" fillId="0" borderId="0" xfId="0" applyFont="1" applyAlignment="1">
      <alignment horizontal="center" vertical="top" textRotation="90" wrapText="1"/>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0" fontId="3" fillId="0" borderId="0" xfId="0" applyFont="1" applyBorder="1" applyAlignment="1">
      <alignment horizontal="center" vertical="top" textRotation="90" wrapText="1"/>
    </xf>
    <xf numFmtId="0" fontId="3" fillId="0" borderId="0" xfId="0" applyFont="1" applyBorder="1" applyAlignment="1">
      <alignment vertical="top" wrapText="1"/>
    </xf>
    <xf numFmtId="0" fontId="3" fillId="0" borderId="3" xfId="0" applyFont="1" applyBorder="1" applyAlignment="1">
      <alignment horizontal="center" vertical="top" wrapText="1"/>
    </xf>
    <xf numFmtId="0" fontId="3" fillId="0" borderId="3" xfId="0" applyFont="1" applyBorder="1" applyAlignment="1">
      <alignment horizontal="center" vertical="top" textRotation="90" wrapText="1"/>
    </xf>
    <xf numFmtId="0" fontId="3" fillId="0" borderId="3" xfId="0" applyFont="1" applyBorder="1" applyAlignment="1">
      <alignment horizontal="left" vertical="top" wrapText="1"/>
    </xf>
    <xf numFmtId="0" fontId="3" fillId="0" borderId="3" xfId="0" applyFont="1" applyBorder="1" applyAlignment="1">
      <alignment vertical="top"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Border="1" applyAlignment="1">
      <alignment horizont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2" fillId="2" borderId="12" xfId="0" applyFont="1" applyFill="1" applyBorder="1" applyAlignment="1">
      <alignment vertical="center" textRotation="90" wrapText="1"/>
    </xf>
    <xf numFmtId="0" fontId="3" fillId="0" borderId="14" xfId="0" applyFont="1" applyBorder="1" applyAlignment="1">
      <alignment horizontal="center" vertical="top" wrapText="1"/>
    </xf>
    <xf numFmtId="0" fontId="3" fillId="0" borderId="9"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textRotation="90" wrapText="1"/>
    </xf>
    <xf numFmtId="0" fontId="3" fillId="0" borderId="12" xfId="0" applyFont="1" applyBorder="1" applyAlignment="1">
      <alignment horizontal="center" vertical="top" wrapText="1"/>
    </xf>
    <xf numFmtId="0" fontId="3" fillId="0" borderId="12" xfId="0" applyFont="1" applyBorder="1" applyAlignment="1">
      <alignment horizontal="left" vertical="top" wrapText="1"/>
    </xf>
    <xf numFmtId="0" fontId="3" fillId="0" borderId="12" xfId="0" applyFont="1" applyBorder="1" applyAlignment="1">
      <alignment vertical="top" wrapText="1"/>
    </xf>
    <xf numFmtId="0" fontId="3" fillId="0" borderId="17" xfId="0" applyFont="1" applyBorder="1" applyAlignment="1">
      <alignment horizontal="center" vertical="center" wrapText="1"/>
    </xf>
    <xf numFmtId="0" fontId="3" fillId="0" borderId="15" xfId="0" applyFont="1" applyBorder="1" applyAlignment="1">
      <alignment horizontal="left" vertical="top" wrapText="1"/>
    </xf>
    <xf numFmtId="0" fontId="3" fillId="0" borderId="10"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vertical="top" wrapText="1"/>
    </xf>
    <xf numFmtId="0" fontId="3" fillId="0" borderId="9" xfId="0" applyFont="1" applyBorder="1" applyAlignment="1">
      <alignment vertical="top" wrapText="1"/>
    </xf>
    <xf numFmtId="0" fontId="3" fillId="0" borderId="11" xfId="0" applyFont="1" applyBorder="1" applyAlignment="1">
      <alignment vertical="top" wrapText="1"/>
    </xf>
    <xf numFmtId="0" fontId="3" fillId="0" borderId="23" xfId="0" applyFont="1" applyBorder="1" applyAlignment="1">
      <alignment wrapText="1"/>
    </xf>
    <xf numFmtId="0" fontId="3" fillId="0" borderId="20" xfId="0" applyFont="1" applyBorder="1" applyAlignment="1">
      <alignment wrapText="1"/>
    </xf>
    <xf numFmtId="0" fontId="3" fillId="0" borderId="21" xfId="0" applyFont="1" applyBorder="1" applyAlignment="1">
      <alignment wrapText="1"/>
    </xf>
    <xf numFmtId="0" fontId="1" fillId="0" borderId="0" xfId="0" applyFont="1" applyBorder="1" applyAlignment="1">
      <alignment horizontal="center" wrapText="1"/>
    </xf>
    <xf numFmtId="0" fontId="2" fillId="2" borderId="12" xfId="0" applyFont="1" applyFill="1" applyBorder="1" applyAlignment="1">
      <alignment horizontal="center" vertical="center" textRotation="90" wrapText="1"/>
    </xf>
    <xf numFmtId="0" fontId="2" fillId="2" borderId="13" xfId="0" applyFont="1" applyFill="1" applyBorder="1" applyAlignment="1">
      <alignment horizontal="center" vertical="center" textRotation="90" wrapText="1"/>
    </xf>
    <xf numFmtId="0" fontId="3" fillId="0" borderId="18" xfId="0" applyFont="1" applyBorder="1" applyAlignment="1">
      <alignment horizontal="left" vertical="top" wrapText="1"/>
    </xf>
    <xf numFmtId="0" fontId="3" fillId="0" borderId="1" xfId="0" applyFont="1" applyBorder="1" applyAlignment="1">
      <alignment horizontal="left" vertical="top" wrapText="1"/>
    </xf>
    <xf numFmtId="0" fontId="3" fillId="0" borderId="16" xfId="0" applyFont="1" applyBorder="1" applyAlignment="1">
      <alignment horizontal="left" vertical="top" wrapText="1"/>
    </xf>
    <xf numFmtId="0" fontId="3" fillId="0" borderId="24" xfId="0" applyFont="1" applyBorder="1" applyAlignment="1">
      <alignment horizontal="center" vertical="center" wrapText="1"/>
    </xf>
    <xf numFmtId="0" fontId="6" fillId="0" borderId="0" xfId="0" applyFont="1" applyBorder="1" applyAlignment="1">
      <alignment horizontal="center" vertical="center"/>
    </xf>
    <xf numFmtId="0" fontId="10" fillId="3" borderId="12" xfId="0" applyFont="1" applyFill="1" applyBorder="1" applyAlignment="1">
      <alignment horizontal="center" vertical="center" wrapText="1"/>
    </xf>
    <xf numFmtId="1" fontId="11" fillId="0" borderId="14" xfId="0" applyNumberFormat="1" applyFont="1" applyBorder="1" applyAlignment="1">
      <alignment horizontal="center" vertical="center"/>
    </xf>
    <xf numFmtId="0" fontId="11" fillId="0" borderId="11" xfId="0" applyNumberFormat="1" applyFont="1" applyBorder="1"/>
    <xf numFmtId="0" fontId="12" fillId="0" borderId="12" xfId="0" applyFont="1" applyBorder="1" applyAlignment="1">
      <alignment horizontal="center" vertical="center"/>
    </xf>
    <xf numFmtId="0" fontId="6" fillId="0" borderId="0" xfId="0" applyNumberFormat="1" applyFont="1"/>
    <xf numFmtId="0" fontId="6" fillId="0" borderId="0" xfId="0" applyNumberFormat="1" applyFont="1" applyAlignment="1"/>
    <xf numFmtId="0" fontId="14" fillId="0" borderId="0" xfId="0" applyFont="1"/>
    <xf numFmtId="0" fontId="6" fillId="0" borderId="0" xfId="0" applyFont="1"/>
    <xf numFmtId="0" fontId="15" fillId="0" borderId="0" xfId="0" applyFont="1"/>
    <xf numFmtId="0" fontId="11" fillId="0" borderId="0" xfId="0" applyNumberFormat="1" applyFont="1" applyBorder="1"/>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3" fillId="0" borderId="8" xfId="0" applyFont="1" applyBorder="1" applyAlignment="1">
      <alignment horizontal="left" vertical="top" wrapText="1"/>
    </xf>
    <xf numFmtId="0" fontId="3" fillId="0" borderId="15" xfId="0" applyFont="1" applyBorder="1" applyAlignment="1">
      <alignment horizontal="center" vertical="top" wrapText="1"/>
    </xf>
    <xf numFmtId="0" fontId="3" fillId="0" borderId="10" xfId="0" applyFont="1" applyBorder="1" applyAlignment="1">
      <alignment horizontal="center" vertical="top" wrapText="1"/>
    </xf>
    <xf numFmtId="0" fontId="3" fillId="0" borderId="13" xfId="0" applyFont="1" applyBorder="1" applyAlignment="1">
      <alignment horizontal="center" vertical="top" wrapText="1"/>
    </xf>
    <xf numFmtId="0" fontId="9" fillId="3" borderId="12" xfId="0" applyFont="1" applyFill="1" applyBorder="1" applyAlignment="1">
      <alignment horizontal="center" vertical="center" wrapText="1"/>
    </xf>
    <xf numFmtId="0" fontId="16" fillId="0" borderId="1" xfId="0" applyFont="1" applyBorder="1" applyAlignment="1">
      <alignment horizontal="left" wrapText="1"/>
    </xf>
    <xf numFmtId="0" fontId="0" fillId="0" borderId="0" xfId="0" applyAlignment="1">
      <alignment horizontal="left"/>
    </xf>
    <xf numFmtId="0" fontId="19" fillId="0" borderId="0" xfId="0" applyFont="1" applyAlignment="1">
      <alignment horizontal="left"/>
    </xf>
    <xf numFmtId="0" fontId="16" fillId="0" borderId="18" xfId="0" applyFont="1" applyBorder="1" applyAlignment="1">
      <alignment horizontal="left" wrapText="1"/>
    </xf>
    <xf numFmtId="0" fontId="8" fillId="0" borderId="12" xfId="0" applyFont="1" applyBorder="1" applyAlignment="1">
      <alignment horizontal="right" vertical="center"/>
    </xf>
    <xf numFmtId="0" fontId="12" fillId="0" borderId="3" xfId="0" applyFont="1" applyBorder="1" applyAlignment="1">
      <alignment horizontal="center" vertical="center" wrapText="1"/>
    </xf>
    <xf numFmtId="0" fontId="11" fillId="0" borderId="3" xfId="0" applyFont="1" applyBorder="1" applyAlignment="1">
      <alignment horizontal="center" vertical="center"/>
    </xf>
    <xf numFmtId="0" fontId="11" fillId="0" borderId="15" xfId="0" applyFont="1" applyBorder="1" applyAlignment="1">
      <alignment horizontal="center" vertical="center"/>
    </xf>
    <xf numFmtId="0" fontId="12" fillId="0" borderId="2" xfId="0" applyFont="1" applyBorder="1" applyAlignment="1">
      <alignment horizontal="center" vertical="center" wrapText="1"/>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20" fillId="2" borderId="28" xfId="0" applyNumberFormat="1"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21" fillId="2" borderId="30"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2" fillId="2" borderId="12" xfId="0" applyFont="1" applyFill="1" applyBorder="1" applyAlignment="1">
      <alignment horizontal="center" vertical="center" textRotation="90" wrapText="1"/>
    </xf>
    <xf numFmtId="0" fontId="1" fillId="0" borderId="0" xfId="0" applyFont="1" applyBorder="1" applyAlignment="1">
      <alignment horizontal="center" wrapText="1"/>
    </xf>
    <xf numFmtId="0" fontId="2" fillId="2" borderId="13" xfId="0" applyFont="1" applyFill="1" applyBorder="1" applyAlignment="1">
      <alignment horizontal="center" vertical="center" textRotation="90" wrapText="1"/>
    </xf>
    <xf numFmtId="0" fontId="7" fillId="3" borderId="12" xfId="0" applyFont="1" applyFill="1" applyBorder="1" applyAlignment="1">
      <alignment horizontal="center" vertical="center" wrapText="1"/>
    </xf>
    <xf numFmtId="0" fontId="13" fillId="0" borderId="0" xfId="0" applyFont="1" applyBorder="1" applyAlignment="1">
      <alignment horizontal="left" wrapText="1"/>
    </xf>
    <xf numFmtId="0" fontId="0" fillId="0" borderId="0" xfId="0" applyBorder="1"/>
    <xf numFmtId="0" fontId="1" fillId="0" borderId="0" xfId="0" applyFont="1" applyBorder="1" applyAlignment="1">
      <alignment horizontal="center" wrapText="1"/>
    </xf>
    <xf numFmtId="0" fontId="18" fillId="0" borderId="0" xfId="0" applyFont="1" applyAlignment="1">
      <alignment horizontal="left"/>
    </xf>
    <xf numFmtId="0" fontId="1" fillId="0" borderId="0" xfId="0" applyFont="1" applyBorder="1" applyAlignment="1">
      <alignment horizontal="center" wrapText="1"/>
    </xf>
    <xf numFmtId="0" fontId="3" fillId="2" borderId="28" xfId="0" applyFont="1" applyFill="1" applyBorder="1" applyAlignment="1">
      <alignment vertical="center" wrapText="1"/>
    </xf>
    <xf numFmtId="0" fontId="3" fillId="2" borderId="31" xfId="0" applyFont="1" applyFill="1" applyBorder="1" applyAlignment="1">
      <alignment vertical="center" wrapText="1"/>
    </xf>
    <xf numFmtId="0" fontId="2" fillId="2" borderId="4" xfId="0" applyFont="1" applyFill="1" applyBorder="1" applyAlignment="1">
      <alignment horizontal="center" vertical="center" textRotation="90" wrapText="1"/>
    </xf>
    <xf numFmtId="0" fontId="2" fillId="2" borderId="4" xfId="0" applyFont="1" applyFill="1" applyBorder="1" applyAlignment="1">
      <alignment vertical="center" textRotation="90" wrapText="1"/>
    </xf>
    <xf numFmtId="0" fontId="2" fillId="2" borderId="24" xfId="0" applyFont="1" applyFill="1" applyBorder="1" applyAlignment="1">
      <alignment horizontal="center" vertical="center" textRotation="90"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0" borderId="3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top" wrapText="1"/>
    </xf>
    <xf numFmtId="0" fontId="3" fillId="0" borderId="40" xfId="0" applyFont="1" applyBorder="1" applyAlignment="1">
      <alignment horizontal="center" vertical="top" textRotation="90" wrapText="1"/>
    </xf>
    <xf numFmtId="0" fontId="3" fillId="0" borderId="40" xfId="0" applyFont="1" applyBorder="1" applyAlignment="1">
      <alignment horizontal="left" vertical="top" wrapText="1"/>
    </xf>
    <xf numFmtId="0" fontId="3" fillId="0" borderId="40" xfId="0" applyFont="1" applyBorder="1" applyAlignment="1">
      <alignment horizontal="center" vertical="top" wrapText="1"/>
    </xf>
    <xf numFmtId="0" fontId="3" fillId="0" borderId="40" xfId="0" applyFont="1" applyBorder="1" applyAlignment="1">
      <alignment vertical="top" wrapText="1"/>
    </xf>
    <xf numFmtId="0" fontId="3" fillId="0" borderId="42" xfId="0" applyFont="1" applyBorder="1" applyAlignment="1">
      <alignment horizontal="left" vertical="top" wrapText="1"/>
    </xf>
    <xf numFmtId="0" fontId="3" fillId="0" borderId="41" xfId="0" applyFont="1" applyBorder="1" applyAlignment="1">
      <alignment horizontal="left" vertical="top" wrapText="1"/>
    </xf>
    <xf numFmtId="0" fontId="3" fillId="0" borderId="39" xfId="0" applyFont="1" applyBorder="1" applyAlignment="1">
      <alignment vertical="top" wrapText="1"/>
    </xf>
    <xf numFmtId="0" fontId="3" fillId="0" borderId="43" xfId="0" applyFont="1" applyBorder="1" applyAlignment="1">
      <alignment wrapText="1"/>
    </xf>
    <xf numFmtId="0" fontId="3" fillId="0" borderId="2" xfId="0" applyFont="1" applyBorder="1" applyAlignment="1">
      <alignment wrapText="1"/>
    </xf>
    <xf numFmtId="0" fontId="3" fillId="0" borderId="12" xfId="0" applyFont="1" applyBorder="1" applyAlignment="1">
      <alignment wrapText="1"/>
    </xf>
    <xf numFmtId="0" fontId="23" fillId="0" borderId="2" xfId="0" applyFont="1" applyBorder="1" applyAlignment="1">
      <alignment horizontal="center" vertical="top" wrapText="1"/>
    </xf>
    <xf numFmtId="0" fontId="3" fillId="0" borderId="40" xfId="0" applyFont="1" applyBorder="1" applyAlignment="1">
      <alignment wrapText="1"/>
    </xf>
    <xf numFmtId="0" fontId="3" fillId="0" borderId="44" xfId="0" applyFont="1" applyBorder="1" applyAlignment="1">
      <alignment horizontal="center" vertical="top" wrapText="1"/>
    </xf>
    <xf numFmtId="0" fontId="3" fillId="0" borderId="44" xfId="0" applyFont="1" applyBorder="1" applyAlignment="1">
      <alignment horizontal="center" vertical="top" textRotation="90" wrapText="1"/>
    </xf>
    <xf numFmtId="0" fontId="3" fillId="0" borderId="44" xfId="0" applyFont="1" applyBorder="1" applyAlignment="1">
      <alignment horizontal="left" vertical="top" wrapText="1"/>
    </xf>
    <xf numFmtId="0" fontId="3" fillId="0" borderId="44" xfId="0" applyFont="1" applyBorder="1" applyAlignment="1">
      <alignment vertical="top" wrapText="1"/>
    </xf>
    <xf numFmtId="0" fontId="3" fillId="0" borderId="44" xfId="0" applyFont="1" applyBorder="1" applyAlignment="1">
      <alignment wrapText="1"/>
    </xf>
    <xf numFmtId="0" fontId="3" fillId="0" borderId="20" xfId="0" applyFont="1" applyBorder="1" applyAlignment="1">
      <alignment vertical="top" wrapText="1"/>
    </xf>
    <xf numFmtId="0" fontId="3" fillId="0" borderId="23" xfId="0" applyFont="1" applyBorder="1" applyAlignment="1">
      <alignment horizontal="center" vertical="center" wrapText="1"/>
    </xf>
    <xf numFmtId="49" fontId="3" fillId="0" borderId="15" xfId="0" applyNumberFormat="1" applyFont="1" applyBorder="1" applyAlignment="1">
      <alignment horizontal="center" vertical="top" textRotation="90" wrapText="1"/>
    </xf>
    <xf numFmtId="49" fontId="3" fillId="0" borderId="10" xfId="0" applyNumberFormat="1" applyFont="1" applyBorder="1" applyAlignment="1">
      <alignment horizontal="center" vertical="top" textRotation="90" wrapText="1"/>
    </xf>
    <xf numFmtId="49" fontId="3" fillId="0" borderId="13" xfId="0" applyNumberFormat="1" applyFont="1" applyBorder="1" applyAlignment="1">
      <alignment horizontal="center" vertical="top" textRotation="90" wrapText="1"/>
    </xf>
    <xf numFmtId="0" fontId="3" fillId="0" borderId="14" xfId="0" applyFont="1" applyBorder="1" applyAlignment="1">
      <alignment horizontal="center" vertical="top" textRotation="90" wrapText="1"/>
    </xf>
    <xf numFmtId="0" fontId="3" fillId="0" borderId="18" xfId="0" applyFont="1" applyBorder="1" applyAlignment="1">
      <alignment horizontal="left" vertical="top" textRotation="90" wrapText="1"/>
    </xf>
    <xf numFmtId="0" fontId="3" fillId="0" borderId="8" xfId="0" applyFont="1" applyBorder="1" applyAlignment="1">
      <alignment horizontal="left" vertical="top" textRotation="90" wrapText="1"/>
    </xf>
    <xf numFmtId="0" fontId="3" fillId="0" borderId="14" xfId="0" applyFont="1" applyBorder="1" applyAlignment="1">
      <alignment vertical="top" textRotation="90" wrapText="1"/>
    </xf>
    <xf numFmtId="0" fontId="3" fillId="0" borderId="15" xfId="0" applyFont="1" applyBorder="1" applyAlignment="1">
      <alignment horizontal="left" vertical="top" textRotation="90" wrapText="1"/>
    </xf>
    <xf numFmtId="0" fontId="3" fillId="0" borderId="9" xfId="0" applyFont="1" applyBorder="1" applyAlignment="1">
      <alignment horizontal="center" vertical="top" textRotation="90" wrapText="1"/>
    </xf>
    <xf numFmtId="0" fontId="3" fillId="0" borderId="1" xfId="0" applyFont="1" applyBorder="1" applyAlignment="1">
      <alignment horizontal="left" vertical="top" textRotation="90" wrapText="1"/>
    </xf>
    <xf numFmtId="0" fontId="3" fillId="0" borderId="10" xfId="0" applyFont="1" applyBorder="1" applyAlignment="1">
      <alignment horizontal="left" vertical="top" textRotation="90" wrapText="1"/>
    </xf>
    <xf numFmtId="0" fontId="3" fillId="0" borderId="9" xfId="0" applyFont="1" applyBorder="1" applyAlignment="1">
      <alignment vertical="top" textRotation="90" wrapText="1"/>
    </xf>
    <xf numFmtId="0" fontId="23" fillId="0" borderId="2" xfId="0" applyFont="1" applyBorder="1" applyAlignment="1">
      <alignment horizontal="center" vertical="top" textRotation="90" wrapText="1"/>
    </xf>
    <xf numFmtId="0" fontId="23" fillId="0" borderId="1" xfId="0" applyFont="1" applyBorder="1" applyAlignment="1">
      <alignment horizontal="left" vertical="top" textRotation="90" wrapText="1"/>
    </xf>
    <xf numFmtId="0" fontId="23" fillId="0" borderId="10" xfId="0" applyFont="1" applyBorder="1" applyAlignment="1">
      <alignment horizontal="left" vertical="top" textRotation="90" wrapText="1"/>
    </xf>
    <xf numFmtId="0" fontId="3" fillId="0" borderId="2" xfId="0" applyFont="1" applyBorder="1" applyAlignment="1">
      <alignment horizontal="left" vertical="top" textRotation="90" wrapText="1"/>
    </xf>
    <xf numFmtId="0" fontId="3" fillId="0" borderId="40" xfId="0" applyFont="1" applyBorder="1" applyAlignment="1">
      <alignment horizontal="left" vertical="top" textRotation="90" wrapText="1"/>
    </xf>
    <xf numFmtId="0" fontId="3" fillId="0" borderId="44" xfId="0" applyFont="1" applyBorder="1" applyAlignment="1">
      <alignment horizontal="left" vertical="top" textRotation="90" wrapText="1"/>
    </xf>
    <xf numFmtId="0" fontId="3" fillId="0" borderId="18"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4" xfId="0" applyFont="1" applyBorder="1" applyAlignment="1">
      <alignment horizontal="center" vertical="center" wrapText="1"/>
    </xf>
    <xf numFmtId="49" fontId="3" fillId="0" borderId="2" xfId="0" applyNumberFormat="1" applyFont="1" applyBorder="1" applyAlignment="1">
      <alignment horizontal="center" vertical="top" textRotation="90" wrapText="1"/>
    </xf>
    <xf numFmtId="49" fontId="3" fillId="0" borderId="15"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49" fontId="3" fillId="0" borderId="2" xfId="0" applyNumberFormat="1" applyFont="1" applyBorder="1" applyAlignment="1">
      <alignment horizontal="center" vertical="top" wrapText="1"/>
    </xf>
    <xf numFmtId="49" fontId="3" fillId="0" borderId="12" xfId="0" applyNumberFormat="1" applyFont="1" applyBorder="1" applyAlignment="1">
      <alignment horizontal="center" vertical="top" wrapText="1"/>
    </xf>
    <xf numFmtId="49" fontId="3" fillId="0" borderId="41" xfId="0" applyNumberFormat="1" applyFont="1" applyBorder="1" applyAlignment="1">
      <alignment horizontal="center" vertical="top" wrapText="1"/>
    </xf>
    <xf numFmtId="49" fontId="3" fillId="0" borderId="3" xfId="0" applyNumberFormat="1" applyFont="1" applyBorder="1" applyAlignment="1">
      <alignment horizontal="center" vertical="top" textRotation="90" wrapText="1"/>
    </xf>
    <xf numFmtId="49" fontId="3" fillId="0" borderId="40" xfId="0" applyNumberFormat="1" applyFont="1" applyBorder="1" applyAlignment="1">
      <alignment horizontal="center" vertical="top" textRotation="90" wrapText="1"/>
    </xf>
    <xf numFmtId="49" fontId="3" fillId="0" borderId="12" xfId="0" applyNumberFormat="1" applyFont="1" applyBorder="1" applyAlignment="1">
      <alignment horizontal="center" vertical="top" textRotation="90" wrapText="1"/>
    </xf>
    <xf numFmtId="17" fontId="3" fillId="0" borderId="2" xfId="0" applyNumberFormat="1" applyFont="1" applyBorder="1" applyAlignment="1">
      <alignment horizontal="center" vertical="top" wrapText="1"/>
    </xf>
    <xf numFmtId="0" fontId="3" fillId="0" borderId="39" xfId="0" applyFont="1" applyBorder="1" applyAlignment="1">
      <alignment horizontal="center" vertical="top" textRotation="90" wrapText="1"/>
    </xf>
    <xf numFmtId="0" fontId="2" fillId="2" borderId="12" xfId="0" applyFont="1" applyFill="1" applyBorder="1" applyAlignment="1">
      <alignment horizontal="center" vertical="center" textRotation="90" wrapText="1"/>
    </xf>
    <xf numFmtId="0" fontId="3" fillId="0" borderId="39" xfId="0" applyFont="1" applyBorder="1" applyAlignment="1">
      <alignment vertical="top" textRotation="90" wrapText="1"/>
    </xf>
    <xf numFmtId="0" fontId="3" fillId="0" borderId="41" xfId="0" applyFont="1" applyBorder="1" applyAlignment="1">
      <alignment horizontal="left" vertical="top" textRotation="90" wrapText="1"/>
    </xf>
    <xf numFmtId="0" fontId="3" fillId="0" borderId="2" xfId="0" applyFont="1" applyBorder="1" applyAlignment="1">
      <alignment vertical="top" textRotation="90" wrapText="1"/>
    </xf>
    <xf numFmtId="0" fontId="3" fillId="0" borderId="12" xfId="0" applyFont="1" applyBorder="1" applyAlignment="1">
      <alignment vertical="top" textRotation="90" wrapText="1"/>
    </xf>
    <xf numFmtId="0" fontId="3" fillId="0" borderId="12" xfId="0" applyFont="1" applyBorder="1" applyAlignment="1">
      <alignment horizontal="left" vertical="top" textRotation="90" wrapText="1"/>
    </xf>
    <xf numFmtId="14" fontId="3" fillId="0" borderId="2" xfId="0" applyNumberFormat="1" applyFont="1" applyBorder="1" applyAlignment="1">
      <alignment horizontal="center" vertical="top" textRotation="90" wrapText="1"/>
    </xf>
    <xf numFmtId="14" fontId="3" fillId="0" borderId="3" xfId="0" applyNumberFormat="1" applyFont="1" applyBorder="1" applyAlignment="1">
      <alignment horizontal="center" vertical="top" textRotation="90" wrapText="1"/>
    </xf>
    <xf numFmtId="49" fontId="3" fillId="0" borderId="44" xfId="0" applyNumberFormat="1" applyFont="1" applyBorder="1" applyAlignment="1">
      <alignment horizontal="center" vertical="top" textRotation="90" wrapText="1"/>
    </xf>
    <xf numFmtId="0" fontId="3" fillId="0" borderId="15" xfId="0" applyFont="1" applyBorder="1" applyAlignment="1">
      <alignment horizontal="center" vertical="center" wrapText="1"/>
    </xf>
    <xf numFmtId="0" fontId="3" fillId="0" borderId="11" xfId="0" applyFont="1" applyBorder="1" applyAlignment="1">
      <alignment horizontal="center" vertical="top" textRotation="90" wrapText="1"/>
    </xf>
    <xf numFmtId="0" fontId="23" fillId="0" borderId="2" xfId="0" applyFont="1" applyBorder="1" applyAlignment="1">
      <alignment horizontal="left" vertical="top" wrapText="1"/>
    </xf>
    <xf numFmtId="0" fontId="3" fillId="0" borderId="40" xfId="0" applyFont="1" applyBorder="1" applyAlignment="1">
      <alignment vertical="top" textRotation="90" wrapText="1"/>
    </xf>
    <xf numFmtId="0" fontId="3" fillId="0" borderId="44" xfId="0" applyFont="1" applyBorder="1" applyAlignment="1">
      <alignment vertical="top" textRotation="90" wrapText="1"/>
    </xf>
    <xf numFmtId="49" fontId="3" fillId="0" borderId="14" xfId="0" applyNumberFormat="1" applyFont="1" applyBorder="1" applyAlignment="1">
      <alignment horizontal="center" vertical="top" textRotation="90" wrapText="1"/>
    </xf>
    <xf numFmtId="49" fontId="3" fillId="0" borderId="9" xfId="0" applyNumberFormat="1" applyFont="1" applyBorder="1" applyAlignment="1">
      <alignment horizontal="center" vertical="top" textRotation="90" wrapText="1"/>
    </xf>
    <xf numFmtId="49" fontId="3" fillId="0" borderId="41" xfId="0" applyNumberFormat="1" applyFont="1" applyBorder="1" applyAlignment="1">
      <alignment horizontal="center" vertical="top" textRotation="90" wrapText="1"/>
    </xf>
    <xf numFmtId="0" fontId="3" fillId="0" borderId="2" xfId="0" applyFont="1" applyFill="1" applyBorder="1" applyAlignment="1">
      <alignment horizontal="center" vertical="top" textRotation="90" wrapText="1"/>
    </xf>
    <xf numFmtId="0" fontId="3" fillId="0" borderId="2" xfId="0" applyFont="1" applyBorder="1" applyAlignment="1">
      <alignment horizontal="center" vertical="center" textRotation="90" wrapText="1"/>
    </xf>
    <xf numFmtId="0" fontId="3" fillId="0" borderId="42" xfId="0" applyFont="1" applyBorder="1" applyAlignment="1">
      <alignment horizontal="left" vertical="top" textRotation="90" wrapText="1"/>
    </xf>
    <xf numFmtId="0" fontId="23" fillId="0" borderId="2" xfId="0" applyFont="1" applyBorder="1" applyAlignment="1">
      <alignment vertical="top" wrapText="1"/>
    </xf>
    <xf numFmtId="0" fontId="23" fillId="0" borderId="1" xfId="0" applyFont="1" applyBorder="1" applyAlignment="1">
      <alignment horizontal="left" vertical="top" wrapText="1"/>
    </xf>
    <xf numFmtId="0" fontId="23" fillId="0" borderId="10" xfId="0" applyFont="1" applyBorder="1" applyAlignment="1">
      <alignment horizontal="left" vertical="top" wrapText="1"/>
    </xf>
    <xf numFmtId="0" fontId="23" fillId="0" borderId="20" xfId="0" applyFont="1" applyBorder="1" applyAlignment="1">
      <alignment wrapText="1"/>
    </xf>
    <xf numFmtId="14" fontId="3" fillId="0" borderId="40" xfId="0" applyNumberFormat="1" applyFont="1" applyBorder="1" applyAlignment="1">
      <alignment horizontal="center" vertical="top" textRotation="90" wrapText="1"/>
    </xf>
    <xf numFmtId="0" fontId="23" fillId="0" borderId="2" xfId="0" applyFont="1" applyBorder="1" applyAlignment="1">
      <alignment wrapText="1"/>
    </xf>
    <xf numFmtId="49" fontId="3" fillId="0" borderId="3" xfId="0" applyNumberFormat="1" applyFont="1" applyBorder="1" applyAlignment="1">
      <alignment horizontal="center" vertical="top" wrapText="1"/>
    </xf>
    <xf numFmtId="0" fontId="3" fillId="0" borderId="42" xfId="0" applyFont="1" applyBorder="1" applyAlignment="1">
      <alignment horizontal="center" vertical="top" textRotation="90" wrapText="1"/>
    </xf>
    <xf numFmtId="49" fontId="3" fillId="0" borderId="40" xfId="0" applyNumberFormat="1" applyFont="1" applyBorder="1" applyAlignment="1">
      <alignment horizontal="center" vertical="top" wrapText="1"/>
    </xf>
    <xf numFmtId="0" fontId="3" fillId="0" borderId="45" xfId="0" applyFont="1" applyBorder="1" applyAlignment="1">
      <alignment horizontal="center" vertical="top" wrapText="1"/>
    </xf>
    <xf numFmtId="0" fontId="3" fillId="0" borderId="45" xfId="0" applyFont="1" applyBorder="1" applyAlignment="1">
      <alignment horizontal="center" vertical="top" textRotation="90" wrapText="1"/>
    </xf>
    <xf numFmtId="0" fontId="3" fillId="0" borderId="46" xfId="0" applyFont="1" applyBorder="1" applyAlignment="1">
      <alignment wrapText="1"/>
    </xf>
    <xf numFmtId="0" fontId="3" fillId="0" borderId="33" xfId="0" applyFont="1" applyBorder="1" applyAlignment="1">
      <alignment horizontal="center" vertical="top" wrapText="1"/>
    </xf>
    <xf numFmtId="0" fontId="3" fillId="0" borderId="3" xfId="0" applyFont="1" applyBorder="1" applyAlignment="1">
      <alignment horizontal="center" vertical="center" textRotation="90" wrapText="1"/>
    </xf>
    <xf numFmtId="0" fontId="3" fillId="0" borderId="20" xfId="0" applyFont="1" applyBorder="1" applyAlignment="1">
      <alignment horizontal="center" vertical="center" wrapText="1"/>
    </xf>
    <xf numFmtId="0" fontId="23" fillId="0" borderId="18" xfId="0" applyFont="1" applyBorder="1" applyAlignment="1">
      <alignment horizontal="left" vertical="top" wrapText="1"/>
    </xf>
    <xf numFmtId="0" fontId="23" fillId="0" borderId="2" xfId="0" applyFont="1" applyBorder="1" applyAlignment="1">
      <alignment horizontal="left" vertical="top" textRotation="90" wrapText="1"/>
    </xf>
    <xf numFmtId="0" fontId="23" fillId="0" borderId="2" xfId="0" applyFont="1" applyBorder="1" applyAlignment="1">
      <alignment horizontal="center" vertical="center" wrapText="1"/>
    </xf>
    <xf numFmtId="49" fontId="3" fillId="0" borderId="2" xfId="0" applyNumberFormat="1" applyFont="1" applyBorder="1" applyAlignment="1">
      <alignment horizontal="left" vertical="top" textRotation="90" wrapText="1"/>
    </xf>
    <xf numFmtId="49" fontId="3" fillId="0" borderId="2" xfId="0" applyNumberFormat="1" applyFont="1" applyBorder="1" applyAlignment="1">
      <alignment horizontal="center" vertical="center" wrapText="1"/>
    </xf>
    <xf numFmtId="0" fontId="3" fillId="0" borderId="2" xfId="1" applyFont="1" applyBorder="1" applyAlignment="1">
      <alignment vertical="top" wrapText="1"/>
    </xf>
    <xf numFmtId="0" fontId="3" fillId="0" borderId="2" xfId="1" applyFont="1" applyBorder="1" applyAlignment="1">
      <alignment horizontal="left" vertical="top" wrapText="1"/>
    </xf>
    <xf numFmtId="17" fontId="3" fillId="0" borderId="2" xfId="0" applyNumberFormat="1" applyFont="1" applyBorder="1" applyAlignment="1">
      <alignment horizontal="center" vertical="center" textRotation="90" wrapText="1"/>
    </xf>
    <xf numFmtId="0" fontId="23" fillId="0" borderId="40" xfId="0" applyFont="1" applyBorder="1" applyAlignment="1">
      <alignment horizontal="center" vertical="top" wrapText="1"/>
    </xf>
    <xf numFmtId="0" fontId="23" fillId="0" borderId="41" xfId="0" applyFont="1" applyBorder="1" applyAlignment="1">
      <alignment horizontal="center" vertical="top" textRotation="90" wrapText="1"/>
    </xf>
    <xf numFmtId="0" fontId="3" fillId="0" borderId="14" xfId="0" applyFont="1" applyBorder="1" applyAlignment="1">
      <alignment horizontal="center" vertical="center" textRotation="90" wrapText="1"/>
    </xf>
    <xf numFmtId="0" fontId="3" fillId="0" borderId="18" xfId="0" applyFont="1" applyBorder="1" applyAlignment="1">
      <alignment horizontal="center" vertical="center" textRotation="90" wrapText="1"/>
    </xf>
    <xf numFmtId="0" fontId="23" fillId="0" borderId="40" xfId="0" applyFont="1" applyBorder="1" applyAlignment="1">
      <alignment horizontal="center" vertical="top" textRotation="90" wrapText="1"/>
    </xf>
    <xf numFmtId="0" fontId="3" fillId="0" borderId="18" xfId="0" applyFont="1" applyBorder="1" applyAlignment="1">
      <alignment horizontal="center" vertical="top" textRotation="90" wrapText="1"/>
    </xf>
    <xf numFmtId="0" fontId="3" fillId="0" borderId="33" xfId="0" applyFont="1" applyBorder="1" applyAlignment="1">
      <alignment horizontal="center" vertical="top" textRotation="90" wrapText="1"/>
    </xf>
    <xf numFmtId="49" fontId="3" fillId="0" borderId="45" xfId="0" applyNumberFormat="1" applyFont="1" applyBorder="1" applyAlignment="1">
      <alignment horizontal="center" vertical="top" textRotation="90" wrapText="1"/>
    </xf>
    <xf numFmtId="0" fontId="3" fillId="0" borderId="2" xfId="0" applyFont="1" applyBorder="1" applyAlignment="1">
      <alignment vertical="center" wrapText="1"/>
    </xf>
    <xf numFmtId="0" fontId="3" fillId="0" borderId="23" xfId="0" applyFont="1" applyBorder="1" applyAlignment="1">
      <alignment vertical="center" wrapText="1"/>
    </xf>
    <xf numFmtId="17" fontId="3" fillId="0" borderId="3" xfId="0" applyNumberFormat="1" applyFont="1" applyBorder="1" applyAlignment="1">
      <alignment horizontal="center" vertical="top" textRotation="90" wrapText="1"/>
    </xf>
    <xf numFmtId="0" fontId="3" fillId="0" borderId="15" xfId="0" applyFont="1" applyBorder="1" applyAlignment="1">
      <alignment horizontal="center" vertical="top" textRotation="90" wrapText="1"/>
    </xf>
    <xf numFmtId="0" fontId="3" fillId="0" borderId="1" xfId="0" applyFont="1" applyBorder="1" applyAlignment="1">
      <alignment horizontal="center" vertical="top" textRotation="90" wrapText="1"/>
    </xf>
    <xf numFmtId="0" fontId="3" fillId="0" borderId="47" xfId="0" applyFont="1" applyBorder="1" applyAlignment="1">
      <alignment horizontal="center" vertical="top" wrapText="1"/>
    </xf>
    <xf numFmtId="49" fontId="3" fillId="0" borderId="1" xfId="0" applyNumberFormat="1" applyFont="1" applyBorder="1" applyAlignment="1">
      <alignment horizontal="center" vertical="top" textRotation="90" wrapText="1"/>
    </xf>
    <xf numFmtId="0" fontId="3" fillId="0" borderId="47" xfId="0" applyFont="1" applyBorder="1" applyAlignment="1">
      <alignment vertical="top" textRotation="90" wrapText="1"/>
    </xf>
    <xf numFmtId="0" fontId="3" fillId="0" borderId="34" xfId="0" applyFont="1" applyBorder="1" applyAlignment="1">
      <alignment wrapText="1"/>
    </xf>
    <xf numFmtId="49" fontId="3" fillId="0" borderId="2" xfId="0" applyNumberFormat="1" applyFont="1" applyBorder="1" applyAlignment="1">
      <alignment vertical="top" textRotation="90" wrapText="1"/>
    </xf>
    <xf numFmtId="0" fontId="3" fillId="4" borderId="2" xfId="0" applyFont="1" applyFill="1" applyBorder="1" applyAlignment="1">
      <alignment horizontal="left" vertical="top" textRotation="90" wrapText="1"/>
    </xf>
    <xf numFmtId="0" fontId="3" fillId="4" borderId="2" xfId="0" applyFont="1" applyFill="1" applyBorder="1" applyAlignment="1">
      <alignment horizontal="left" vertical="top" wrapText="1"/>
    </xf>
    <xf numFmtId="0" fontId="3" fillId="4" borderId="2" xfId="0" applyFont="1" applyFill="1" applyBorder="1" applyAlignment="1">
      <alignment vertical="top" wrapText="1"/>
    </xf>
    <xf numFmtId="0" fontId="3" fillId="4" borderId="2" xfId="0" applyFont="1" applyFill="1" applyBorder="1" applyAlignment="1">
      <alignment horizontal="center" vertical="top" textRotation="90" wrapText="1"/>
    </xf>
    <xf numFmtId="0" fontId="3" fillId="4" borderId="2" xfId="0" applyFont="1" applyFill="1" applyBorder="1" applyAlignment="1">
      <alignment wrapText="1"/>
    </xf>
    <xf numFmtId="0" fontId="3" fillId="4" borderId="2" xfId="0" applyFont="1" applyFill="1" applyBorder="1" applyAlignment="1">
      <alignment horizontal="center" vertical="top" wrapText="1"/>
    </xf>
    <xf numFmtId="0" fontId="23" fillId="4" borderId="2" xfId="0" applyFont="1" applyFill="1" applyBorder="1" applyAlignment="1">
      <alignment horizontal="center" vertical="top" textRotation="90" wrapText="1"/>
    </xf>
    <xf numFmtId="0" fontId="3" fillId="4" borderId="2" xfId="0" applyFont="1" applyFill="1" applyBorder="1" applyAlignment="1">
      <alignment horizontal="center" vertical="center" wrapText="1"/>
    </xf>
    <xf numFmtId="0" fontId="3" fillId="4" borderId="2" xfId="0" applyFont="1" applyFill="1" applyBorder="1" applyAlignment="1">
      <alignment vertical="top" textRotation="90" wrapText="1"/>
    </xf>
    <xf numFmtId="14" fontId="3" fillId="4" borderId="2" xfId="0" applyNumberFormat="1" applyFont="1" applyFill="1" applyBorder="1" applyAlignment="1">
      <alignment horizontal="center" vertical="top" textRotation="90" wrapText="1"/>
    </xf>
    <xf numFmtId="0" fontId="23" fillId="0" borderId="3" xfId="0" applyFont="1" applyBorder="1" applyAlignment="1">
      <alignment horizontal="center" vertical="top" textRotation="90" wrapText="1"/>
    </xf>
    <xf numFmtId="0" fontId="3" fillId="0" borderId="48" xfId="0" applyFont="1" applyBorder="1" applyAlignment="1">
      <alignment horizontal="left" vertical="top" textRotation="90" wrapText="1"/>
    </xf>
    <xf numFmtId="49" fontId="3" fillId="4" borderId="2" xfId="0" applyNumberFormat="1" applyFont="1" applyFill="1" applyBorder="1" applyAlignment="1">
      <alignment horizontal="center" vertical="top" textRotation="90" wrapText="1"/>
    </xf>
    <xf numFmtId="0" fontId="3" fillId="4" borderId="3" xfId="0" applyFont="1" applyFill="1" applyBorder="1" applyAlignment="1">
      <alignment horizontal="center" vertical="center" textRotation="90" wrapText="1"/>
    </xf>
    <xf numFmtId="0" fontId="23" fillId="0" borderId="1" xfId="0" applyFont="1" applyBorder="1" applyAlignment="1">
      <alignment horizontal="center" vertical="top" textRotation="90" wrapText="1"/>
    </xf>
    <xf numFmtId="17" fontId="3" fillId="0" borderId="2" xfId="0" applyNumberFormat="1" applyFont="1" applyBorder="1" applyAlignment="1">
      <alignment horizontal="center" vertical="top" textRotation="90" wrapText="1"/>
    </xf>
    <xf numFmtId="0" fontId="23" fillId="0" borderId="2" xfId="0" applyFont="1" applyFill="1" applyBorder="1" applyAlignment="1">
      <alignment horizontal="center" vertical="top" textRotation="90" wrapText="1"/>
    </xf>
    <xf numFmtId="0" fontId="3" fillId="0" borderId="3" xfId="0" applyFont="1" applyFill="1" applyBorder="1" applyAlignment="1">
      <alignment vertical="top" wrapText="1"/>
    </xf>
    <xf numFmtId="0" fontId="3" fillId="0" borderId="1" xfId="0" applyFont="1" applyBorder="1" applyAlignment="1">
      <alignment horizontal="center" vertical="top" wrapText="1"/>
    </xf>
    <xf numFmtId="0" fontId="3" fillId="0" borderId="34" xfId="0" applyFont="1" applyBorder="1" applyAlignment="1">
      <alignment horizontal="center" vertical="top" wrapText="1"/>
    </xf>
    <xf numFmtId="0" fontId="3" fillId="0" borderId="20" xfId="0" applyFont="1" applyBorder="1" applyAlignment="1">
      <alignment vertical="center" wrapText="1"/>
    </xf>
    <xf numFmtId="0" fontId="3" fillId="0" borderId="43" xfId="0" applyFont="1" applyBorder="1" applyAlignment="1">
      <alignment horizontal="center" vertical="center" wrapText="1"/>
    </xf>
    <xf numFmtId="49" fontId="3" fillId="0" borderId="10" xfId="0" applyNumberFormat="1" applyFont="1" applyBorder="1" applyAlignment="1">
      <alignment horizontal="center" vertical="center" wrapText="1"/>
    </xf>
    <xf numFmtId="14" fontId="23" fillId="0" borderId="2" xfId="0" applyNumberFormat="1" applyFont="1" applyBorder="1" applyAlignment="1">
      <alignment horizontal="center" vertical="top" textRotation="90" wrapText="1"/>
    </xf>
    <xf numFmtId="0" fontId="23" fillId="0" borderId="9" xfId="0" applyFont="1" applyBorder="1" applyAlignment="1">
      <alignment vertical="top" textRotation="90" wrapText="1"/>
    </xf>
    <xf numFmtId="0" fontId="23" fillId="0" borderId="40" xfId="0" applyFont="1" applyBorder="1" applyAlignment="1">
      <alignment horizontal="left" vertical="top" textRotation="90" wrapText="1"/>
    </xf>
    <xf numFmtId="0" fontId="23" fillId="0" borderId="40" xfId="0" applyFont="1" applyBorder="1" applyAlignment="1">
      <alignment horizontal="center" vertical="center" wrapText="1"/>
    </xf>
    <xf numFmtId="0" fontId="23" fillId="0" borderId="40" xfId="0" applyFont="1" applyBorder="1" applyAlignment="1">
      <alignment vertical="top" textRotation="90" wrapText="1"/>
    </xf>
    <xf numFmtId="0" fontId="23" fillId="0" borderId="40" xfId="0" applyFont="1" applyBorder="1" applyAlignment="1">
      <alignment horizontal="left" vertical="top" wrapText="1"/>
    </xf>
    <xf numFmtId="49" fontId="3" fillId="0" borderId="33" xfId="0" applyNumberFormat="1" applyFont="1" applyBorder="1" applyAlignment="1">
      <alignment horizontal="center" vertical="top" textRotation="90" wrapText="1"/>
    </xf>
    <xf numFmtId="14" fontId="3" fillId="0" borderId="42" xfId="0" applyNumberFormat="1" applyFont="1" applyBorder="1" applyAlignment="1">
      <alignment horizontal="left" vertical="top" textRotation="90" wrapText="1"/>
    </xf>
    <xf numFmtId="49" fontId="3" fillId="0" borderId="2" xfId="0" applyNumberFormat="1" applyFont="1" applyBorder="1" applyAlignment="1">
      <alignment horizontal="left" vertical="top" wrapText="1"/>
    </xf>
    <xf numFmtId="0" fontId="23" fillId="0" borderId="49" xfId="0" applyFont="1" applyBorder="1" applyAlignment="1">
      <alignment horizontal="center" vertical="top" textRotation="90" wrapText="1"/>
    </xf>
    <xf numFmtId="0" fontId="3" fillId="0" borderId="49" xfId="0" applyFont="1" applyBorder="1" applyAlignment="1">
      <alignment horizontal="center" vertical="top" textRotation="90" wrapText="1"/>
    </xf>
    <xf numFmtId="0" fontId="3" fillId="0" borderId="50" xfId="0" applyFont="1" applyBorder="1" applyAlignment="1">
      <alignment horizontal="center" vertical="top" textRotation="90" wrapText="1"/>
    </xf>
    <xf numFmtId="0" fontId="23" fillId="0" borderId="49" xfId="0" applyFont="1" applyBorder="1" applyAlignment="1">
      <alignment horizontal="center" vertical="top" wrapText="1"/>
    </xf>
    <xf numFmtId="0" fontId="23" fillId="0" borderId="52" xfId="0" applyFont="1" applyBorder="1" applyAlignment="1">
      <alignment horizontal="left" vertical="top" wrapText="1"/>
    </xf>
    <xf numFmtId="0" fontId="23" fillId="0" borderId="53" xfId="0" applyFont="1" applyBorder="1" applyAlignment="1">
      <alignment horizontal="left" vertical="top" wrapText="1"/>
    </xf>
    <xf numFmtId="0" fontId="3" fillId="0" borderId="51" xfId="0" applyFont="1" applyBorder="1" applyAlignment="1">
      <alignment horizontal="center" vertical="top" textRotation="90" wrapText="1"/>
    </xf>
    <xf numFmtId="0" fontId="3" fillId="0" borderId="49" xfId="0" applyFont="1" applyBorder="1" applyAlignment="1">
      <alignment horizontal="center" vertical="top" wrapText="1"/>
    </xf>
    <xf numFmtId="0" fontId="3" fillId="0" borderId="51" xfId="0" applyFont="1" applyBorder="1" applyAlignment="1">
      <alignment vertical="top" textRotation="90" wrapText="1"/>
    </xf>
    <xf numFmtId="14" fontId="3" fillId="0" borderId="49" xfId="0" applyNumberFormat="1" applyFont="1" applyBorder="1" applyAlignment="1">
      <alignment horizontal="center" vertical="top" textRotation="90" wrapText="1"/>
    </xf>
    <xf numFmtId="0" fontId="23" fillId="0" borderId="55" xfId="0" applyFont="1" applyBorder="1" applyAlignment="1">
      <alignment horizontal="center" vertical="top" textRotation="90" wrapText="1"/>
    </xf>
    <xf numFmtId="0" fontId="23" fillId="0" borderId="55" xfId="0" applyFont="1" applyBorder="1" applyAlignment="1">
      <alignment horizontal="center" vertical="top" wrapText="1"/>
    </xf>
    <xf numFmtId="0" fontId="3" fillId="0" borderId="54" xfId="0" applyFont="1" applyBorder="1" applyAlignment="1">
      <alignment vertical="top" textRotation="90" wrapText="1"/>
    </xf>
    <xf numFmtId="0" fontId="3" fillId="0" borderId="55" xfId="0" applyFont="1" applyBorder="1" applyAlignment="1">
      <alignment horizontal="center" vertical="top" textRotation="90" wrapText="1"/>
    </xf>
    <xf numFmtId="0" fontId="3" fillId="0" borderId="57" xfId="0" applyFont="1" applyBorder="1" applyAlignment="1">
      <alignment horizontal="left" vertical="top" textRotation="90" wrapText="1"/>
    </xf>
    <xf numFmtId="0" fontId="3" fillId="0" borderId="58" xfId="0" applyFont="1" applyBorder="1" applyAlignment="1">
      <alignment wrapText="1"/>
    </xf>
    <xf numFmtId="0" fontId="3" fillId="0" borderId="54" xfId="0" applyFont="1" applyBorder="1" applyAlignment="1">
      <alignment horizontal="center" vertical="top" textRotation="90" wrapText="1"/>
    </xf>
    <xf numFmtId="0" fontId="3" fillId="0" borderId="55" xfId="0" applyFont="1" applyBorder="1" applyAlignment="1">
      <alignment horizontal="center" vertical="top" wrapText="1"/>
    </xf>
    <xf numFmtId="0" fontId="3" fillId="0" borderId="56" xfId="0" applyFont="1" applyBorder="1" applyAlignment="1">
      <alignment horizontal="center" vertical="top" textRotation="90" wrapText="1"/>
    </xf>
    <xf numFmtId="0" fontId="3" fillId="0" borderId="56" xfId="0" applyFont="1" applyBorder="1" applyAlignment="1">
      <alignment horizontal="center" vertical="center" wrapText="1"/>
    </xf>
    <xf numFmtId="0" fontId="3" fillId="0" borderId="56" xfId="0" applyFont="1" applyBorder="1" applyAlignment="1">
      <alignment horizontal="left" vertical="top" textRotation="90" wrapText="1"/>
    </xf>
    <xf numFmtId="0" fontId="23" fillId="0" borderId="56" xfId="0" applyFont="1" applyBorder="1" applyAlignment="1">
      <alignment horizontal="left" vertical="top" wrapText="1"/>
    </xf>
    <xf numFmtId="0" fontId="23" fillId="0" borderId="57" xfId="0" applyFont="1" applyBorder="1" applyAlignment="1">
      <alignment horizontal="left" vertical="top" wrapText="1"/>
    </xf>
    <xf numFmtId="0" fontId="3" fillId="0" borderId="54" xfId="0" applyFont="1" applyBorder="1" applyAlignment="1">
      <alignment vertical="top" wrapText="1"/>
    </xf>
    <xf numFmtId="0" fontId="3" fillId="0" borderId="57" xfId="0" applyFont="1" applyBorder="1" applyAlignment="1">
      <alignment horizontal="left" vertical="top" wrapText="1"/>
    </xf>
    <xf numFmtId="0" fontId="23" fillId="0" borderId="55" xfId="0" applyFont="1" applyBorder="1" applyAlignment="1">
      <alignment horizontal="left" vertical="top" wrapText="1"/>
    </xf>
    <xf numFmtId="0" fontId="3" fillId="0" borderId="55" xfId="0" applyFont="1" applyBorder="1" applyAlignment="1">
      <alignment horizontal="left" vertical="top" wrapText="1"/>
    </xf>
    <xf numFmtId="0" fontId="3" fillId="0" borderId="55" xfId="0" applyFont="1" applyBorder="1" applyAlignment="1">
      <alignment vertical="top" wrapText="1"/>
    </xf>
    <xf numFmtId="0" fontId="3" fillId="0" borderId="50" xfId="0" applyFont="1" applyBorder="1" applyAlignment="1">
      <alignment horizontal="center" vertical="center" wrapText="1"/>
    </xf>
    <xf numFmtId="0" fontId="3" fillId="0" borderId="50" xfId="0" applyFont="1" applyBorder="1" applyAlignment="1">
      <alignment vertical="top" textRotation="90" wrapText="1"/>
    </xf>
    <xf numFmtId="0" fontId="3" fillId="0" borderId="50" xfId="0" applyFont="1" applyBorder="1" applyAlignment="1">
      <alignment horizontal="left" vertical="top" wrapText="1"/>
    </xf>
    <xf numFmtId="0" fontId="3" fillId="0" borderId="50" xfId="0" applyFont="1" applyBorder="1" applyAlignment="1">
      <alignment wrapText="1"/>
    </xf>
    <xf numFmtId="0" fontId="3" fillId="0" borderId="55" xfId="0" applyFont="1" applyBorder="1" applyAlignment="1">
      <alignment horizontal="center" vertical="center" textRotation="90" wrapText="1"/>
    </xf>
    <xf numFmtId="0" fontId="3" fillId="0" borderId="50" xfId="0" applyFont="1" applyBorder="1" applyAlignment="1">
      <alignment horizontal="center" vertical="top" wrapText="1"/>
    </xf>
    <xf numFmtId="0" fontId="23" fillId="0" borderId="55" xfId="0" applyFont="1" applyBorder="1" applyAlignment="1">
      <alignment horizontal="left" vertical="top" textRotation="90" wrapText="1"/>
    </xf>
    <xf numFmtId="0" fontId="23" fillId="0" borderId="55" xfId="0" applyFont="1" applyBorder="1" applyAlignment="1">
      <alignment horizontal="center" vertical="center" wrapText="1"/>
    </xf>
    <xf numFmtId="0" fontId="3" fillId="0" borderId="55" xfId="0" applyFont="1" applyBorder="1" applyAlignment="1">
      <alignment vertical="top" textRotation="90" wrapText="1"/>
    </xf>
    <xf numFmtId="14" fontId="3" fillId="0" borderId="55" xfId="0" applyNumberFormat="1" applyFont="1" applyBorder="1" applyAlignment="1">
      <alignment horizontal="center" vertical="top" textRotation="90" wrapText="1"/>
    </xf>
    <xf numFmtId="49" fontId="3" fillId="0" borderId="55" xfId="0" applyNumberFormat="1" applyFont="1" applyBorder="1" applyAlignment="1">
      <alignment horizontal="center" vertical="top" textRotation="90" wrapText="1"/>
    </xf>
    <xf numFmtId="0" fontId="3" fillId="0" borderId="55" xfId="0" applyFont="1" applyBorder="1" applyAlignment="1">
      <alignment wrapText="1"/>
    </xf>
    <xf numFmtId="49" fontId="3" fillId="0" borderId="55" xfId="0" applyNumberFormat="1" applyFont="1" applyBorder="1" applyAlignment="1">
      <alignment horizontal="center" vertical="top" wrapText="1"/>
    </xf>
    <xf numFmtId="0" fontId="3" fillId="0" borderId="55" xfId="0" applyFont="1" applyBorder="1" applyAlignment="1">
      <alignment horizontal="left" vertical="top" textRotation="90" wrapText="1"/>
    </xf>
    <xf numFmtId="0" fontId="3" fillId="0" borderId="46" xfId="0" applyFont="1" applyBorder="1" applyAlignment="1">
      <alignment horizontal="center" vertical="center" textRotation="90" wrapText="1"/>
    </xf>
    <xf numFmtId="0" fontId="23" fillId="0" borderId="2" xfId="0" applyFont="1" applyBorder="1" applyAlignment="1">
      <alignment vertical="top" textRotation="90" wrapText="1"/>
    </xf>
    <xf numFmtId="0" fontId="3" fillId="0" borderId="43" xfId="0" applyFont="1" applyBorder="1" applyAlignment="1">
      <alignment vertical="top" wrapText="1"/>
    </xf>
    <xf numFmtId="0" fontId="23" fillId="0" borderId="49" xfId="0" applyFont="1" applyBorder="1" applyAlignment="1">
      <alignment horizontal="left" vertical="top" textRotation="90" wrapText="1"/>
    </xf>
    <xf numFmtId="0" fontId="23" fillId="0" borderId="49" xfId="0" applyFont="1" applyBorder="1" applyAlignment="1">
      <alignment horizontal="center" vertical="center" wrapText="1"/>
    </xf>
    <xf numFmtId="0" fontId="23" fillId="0" borderId="49" xfId="0" applyFont="1" applyBorder="1" applyAlignment="1">
      <alignment wrapText="1"/>
    </xf>
    <xf numFmtId="49" fontId="3" fillId="0" borderId="49" xfId="0" applyNumberFormat="1" applyFont="1" applyBorder="1" applyAlignment="1">
      <alignment horizontal="center" vertical="top" textRotation="90" wrapText="1"/>
    </xf>
    <xf numFmtId="49" fontId="3" fillId="0" borderId="0" xfId="0" applyNumberFormat="1" applyFont="1" applyBorder="1" applyAlignment="1">
      <alignment horizontal="center" vertical="top" wrapText="1"/>
    </xf>
    <xf numFmtId="0" fontId="3" fillId="0" borderId="0" xfId="0" applyFont="1" applyBorder="1" applyAlignment="1">
      <alignment horizontal="left" vertical="top" textRotation="90" wrapText="1"/>
    </xf>
    <xf numFmtId="49" fontId="3" fillId="0" borderId="10" xfId="0" applyNumberFormat="1" applyFont="1" applyBorder="1" applyAlignment="1">
      <alignment horizontal="center" vertical="center" textRotation="90" wrapText="1"/>
    </xf>
    <xf numFmtId="49" fontId="23" fillId="0" borderId="10" xfId="0" applyNumberFormat="1" applyFont="1" applyBorder="1" applyAlignment="1">
      <alignment horizontal="center" vertical="top" wrapText="1"/>
    </xf>
    <xf numFmtId="0" fontId="3" fillId="0" borderId="49" xfId="0" applyFont="1" applyBorder="1" applyAlignment="1">
      <alignment vertical="top" textRotation="90" wrapText="1"/>
    </xf>
    <xf numFmtId="0" fontId="3" fillId="0" borderId="49" xfId="0" applyFont="1" applyBorder="1" applyAlignment="1">
      <alignment horizontal="left" vertical="top" textRotation="90" wrapText="1"/>
    </xf>
    <xf numFmtId="0" fontId="3" fillId="0" borderId="49" xfId="0" applyFont="1" applyBorder="1" applyAlignment="1">
      <alignment horizontal="center" vertical="center" wrapText="1"/>
    </xf>
    <xf numFmtId="0" fontId="3" fillId="0" borderId="49" xfId="0" applyFont="1" applyBorder="1" applyAlignment="1">
      <alignment horizontal="left" vertical="top" wrapText="1"/>
    </xf>
    <xf numFmtId="0" fontId="3" fillId="0" borderId="59" xfId="0" applyFont="1" applyBorder="1" applyAlignment="1">
      <alignment horizontal="center" vertical="top" textRotation="90" wrapText="1"/>
    </xf>
    <xf numFmtId="0" fontId="3" fillId="0" borderId="59" xfId="0" applyFont="1" applyBorder="1" applyAlignment="1">
      <alignment horizontal="left" vertical="top" wrapText="1"/>
    </xf>
    <xf numFmtId="0" fontId="3" fillId="4" borderId="59" xfId="0" applyFont="1" applyFill="1" applyBorder="1" applyAlignment="1">
      <alignment vertical="top" textRotation="90" wrapText="1"/>
    </xf>
    <xf numFmtId="0" fontId="3" fillId="4" borderId="59" xfId="0" applyFont="1" applyFill="1" applyBorder="1" applyAlignment="1">
      <alignment horizontal="center" vertical="top" textRotation="90" wrapText="1"/>
    </xf>
    <xf numFmtId="0" fontId="3" fillId="4" borderId="59" xfId="0" applyFont="1" applyFill="1" applyBorder="1" applyAlignment="1">
      <alignment horizontal="left" vertical="top" wrapText="1"/>
    </xf>
    <xf numFmtId="49" fontId="3" fillId="4" borderId="2" xfId="0" applyNumberFormat="1" applyFont="1" applyFill="1" applyBorder="1" applyAlignment="1">
      <alignment horizontal="center" vertical="top" wrapText="1"/>
    </xf>
    <xf numFmtId="49" fontId="3" fillId="0" borderId="2" xfId="0" applyNumberFormat="1" applyFont="1" applyBorder="1" applyAlignment="1">
      <alignment horizontal="center" vertical="center" textRotation="90" wrapText="1"/>
    </xf>
    <xf numFmtId="0" fontId="3" fillId="0" borderId="48" xfId="0" applyFont="1" applyBorder="1" applyAlignment="1">
      <alignment wrapText="1"/>
    </xf>
    <xf numFmtId="0" fontId="3" fillId="0" borderId="40" xfId="0" applyFont="1" applyFill="1" applyBorder="1" applyAlignment="1">
      <alignment horizontal="center" vertical="top" textRotation="90" wrapText="1"/>
    </xf>
    <xf numFmtId="0" fontId="3" fillId="0" borderId="10" xfId="0" applyFont="1" applyBorder="1" applyAlignment="1">
      <alignment horizontal="center" vertical="top" textRotation="90" wrapText="1"/>
    </xf>
    <xf numFmtId="0" fontId="3" fillId="0" borderId="3" xfId="0" applyFont="1" applyBorder="1" applyAlignment="1">
      <alignment vertical="top" textRotation="90" wrapText="1"/>
    </xf>
    <xf numFmtId="0" fontId="3" fillId="0" borderId="60" xfId="0" applyFont="1" applyBorder="1" applyAlignment="1">
      <alignment horizontal="center" vertical="top" textRotation="90" wrapText="1"/>
    </xf>
    <xf numFmtId="0" fontId="3" fillId="0" borderId="61" xfId="0" applyFont="1" applyBorder="1" applyAlignment="1">
      <alignment horizontal="center" vertical="top" textRotation="90" wrapText="1"/>
    </xf>
    <xf numFmtId="0" fontId="3" fillId="0" borderId="62" xfId="0" applyFont="1" applyBorder="1" applyAlignment="1">
      <alignment horizontal="center" vertical="top" textRotation="90" wrapText="1"/>
    </xf>
    <xf numFmtId="0" fontId="3" fillId="0" borderId="61" xfId="0" applyFont="1" applyBorder="1" applyAlignment="1">
      <alignment horizontal="center" vertical="top" wrapText="1"/>
    </xf>
    <xf numFmtId="0" fontId="3" fillId="0" borderId="63" xfId="0" applyFont="1" applyBorder="1" applyAlignment="1">
      <alignment horizontal="left" vertical="top" wrapText="1"/>
    </xf>
    <xf numFmtId="0" fontId="3" fillId="0" borderId="64" xfId="0" applyFont="1" applyBorder="1" applyAlignment="1">
      <alignment horizontal="left" vertical="top" wrapText="1"/>
    </xf>
    <xf numFmtId="0" fontId="3" fillId="0" borderId="50" xfId="0" applyFont="1" applyBorder="1" applyAlignment="1">
      <alignment vertical="top" wrapText="1"/>
    </xf>
    <xf numFmtId="49" fontId="3" fillId="0" borderId="50" xfId="0" applyNumberFormat="1" applyFont="1" applyBorder="1" applyAlignment="1">
      <alignment horizontal="center" vertical="top" textRotation="90" wrapText="1"/>
    </xf>
    <xf numFmtId="0" fontId="23" fillId="0" borderId="50" xfId="0" applyFont="1" applyBorder="1" applyAlignment="1">
      <alignment horizontal="center" vertical="center" wrapText="1"/>
    </xf>
    <xf numFmtId="0" fontId="23" fillId="0" borderId="50" xfId="0" applyFont="1" applyBorder="1" applyAlignment="1">
      <alignment wrapText="1"/>
    </xf>
    <xf numFmtId="0" fontId="3" fillId="0" borderId="49" xfId="0" applyFont="1" applyBorder="1" applyAlignment="1">
      <alignment vertical="top" wrapText="1"/>
    </xf>
    <xf numFmtId="0" fontId="3" fillId="0" borderId="3" xfId="0" applyFont="1" applyBorder="1" applyAlignment="1">
      <alignment horizontal="left" vertical="top" textRotation="90" wrapText="1"/>
    </xf>
    <xf numFmtId="0" fontId="3" fillId="0" borderId="3" xfId="0" applyFont="1" applyBorder="1" applyAlignment="1">
      <alignment horizontal="center" vertical="center" wrapText="1"/>
    </xf>
    <xf numFmtId="0" fontId="3" fillId="0" borderId="3" xfId="0" applyFont="1" applyBorder="1" applyAlignment="1">
      <alignment wrapText="1"/>
    </xf>
    <xf numFmtId="49" fontId="23" fillId="0" borderId="2" xfId="0" applyNumberFormat="1" applyFont="1" applyBorder="1" applyAlignment="1">
      <alignment horizontal="center" vertical="top" textRotation="90" wrapText="1"/>
    </xf>
    <xf numFmtId="0" fontId="3" fillId="0" borderId="65" xfId="0" applyFont="1" applyBorder="1" applyAlignment="1">
      <alignment horizontal="center" vertical="top" wrapText="1"/>
    </xf>
    <xf numFmtId="0" fontId="3" fillId="0" borderId="65" xfId="0" applyFont="1" applyBorder="1" applyAlignment="1">
      <alignment vertical="top" wrapText="1"/>
    </xf>
    <xf numFmtId="14" fontId="3" fillId="0" borderId="50" xfId="0" applyNumberFormat="1" applyFont="1" applyBorder="1" applyAlignment="1">
      <alignment horizontal="center" vertical="top" textRotation="90" wrapText="1"/>
    </xf>
    <xf numFmtId="0" fontId="3" fillId="0" borderId="50" xfId="0" applyFont="1" applyBorder="1" applyAlignment="1">
      <alignment horizontal="left" vertical="top" textRotation="90" wrapText="1"/>
    </xf>
    <xf numFmtId="0" fontId="23" fillId="0" borderId="3" xfId="0" applyFont="1" applyBorder="1" applyAlignment="1">
      <alignment wrapText="1"/>
    </xf>
    <xf numFmtId="49" fontId="3" fillId="0" borderId="42" xfId="0" applyNumberFormat="1" applyFont="1" applyBorder="1" applyAlignment="1">
      <alignment horizontal="center" vertical="top" textRotation="90" wrapText="1"/>
    </xf>
    <xf numFmtId="0" fontId="3" fillId="0" borderId="45" xfId="0" applyFont="1" applyBorder="1" applyAlignment="1">
      <alignment vertical="top" wrapText="1"/>
    </xf>
    <xf numFmtId="49" fontId="3" fillId="0" borderId="18" xfId="0" applyNumberFormat="1" applyFont="1" applyBorder="1" applyAlignment="1">
      <alignment horizontal="center" vertical="top" textRotation="90" wrapText="1"/>
    </xf>
    <xf numFmtId="0" fontId="3" fillId="0" borderId="33" xfId="0" applyFont="1" applyBorder="1" applyAlignment="1">
      <alignment vertical="top" wrapText="1"/>
    </xf>
    <xf numFmtId="0" fontId="3" fillId="0" borderId="61" xfId="0" applyFont="1" applyBorder="1" applyAlignment="1">
      <alignment vertical="top" wrapText="1"/>
    </xf>
    <xf numFmtId="0" fontId="3" fillId="0" borderId="61" xfId="0" applyFont="1" applyFill="1" applyBorder="1" applyAlignment="1">
      <alignment vertical="top" wrapText="1"/>
    </xf>
    <xf numFmtId="0" fontId="3" fillId="0" borderId="2" xfId="0" applyFont="1" applyFill="1" applyBorder="1" applyAlignment="1">
      <alignment vertical="top" wrapText="1"/>
    </xf>
    <xf numFmtId="0" fontId="3" fillId="4" borderId="9" xfId="0" applyFont="1" applyFill="1" applyBorder="1" applyAlignment="1">
      <alignment vertical="top" textRotation="90" wrapText="1"/>
    </xf>
    <xf numFmtId="14" fontId="3" fillId="0" borderId="2" xfId="0" applyNumberFormat="1" applyFont="1" applyBorder="1" applyAlignment="1">
      <alignment horizontal="center" textRotation="90" wrapText="1"/>
    </xf>
    <xf numFmtId="0" fontId="3" fillId="0" borderId="56" xfId="0" applyFont="1" applyBorder="1" applyAlignment="1">
      <alignment horizontal="center" vertical="top" wrapText="1"/>
    </xf>
    <xf numFmtId="49" fontId="3" fillId="0" borderId="47" xfId="0" applyNumberFormat="1" applyFont="1" applyBorder="1" applyAlignment="1">
      <alignment horizontal="center" vertical="top" textRotation="90" wrapText="1"/>
    </xf>
    <xf numFmtId="0" fontId="3" fillId="0" borderId="0" xfId="0" applyFont="1" applyBorder="1" applyAlignment="1">
      <alignment vertical="top" textRotation="90" wrapText="1"/>
    </xf>
    <xf numFmtId="0" fontId="3" fillId="0" borderId="66" xfId="0" applyFont="1" applyBorder="1" applyAlignment="1">
      <alignment horizontal="center" vertical="top" textRotation="90" wrapText="1"/>
    </xf>
    <xf numFmtId="0" fontId="23" fillId="0" borderId="50" xfId="0" applyFont="1" applyBorder="1" applyAlignment="1">
      <alignment horizontal="center" vertical="top" textRotation="90" wrapText="1"/>
    </xf>
    <xf numFmtId="0" fontId="3" fillId="0" borderId="67" xfId="0" applyFont="1" applyBorder="1" applyAlignment="1">
      <alignment horizontal="left" vertical="top" textRotation="90" wrapText="1"/>
    </xf>
    <xf numFmtId="0" fontId="3" fillId="0" borderId="68" xfId="0" applyFont="1" applyBorder="1" applyAlignment="1">
      <alignment vertical="top" textRotation="90" wrapText="1"/>
    </xf>
    <xf numFmtId="0" fontId="3" fillId="0" borderId="69" xfId="0" applyFont="1" applyBorder="1" applyAlignment="1">
      <alignment wrapText="1"/>
    </xf>
    <xf numFmtId="14" fontId="3" fillId="0" borderId="40" xfId="0" applyNumberFormat="1" applyFont="1" applyBorder="1" applyAlignment="1">
      <alignment horizontal="center" textRotation="90" wrapText="1"/>
    </xf>
    <xf numFmtId="0" fontId="3" fillId="0" borderId="50" xfId="0" applyFont="1" applyBorder="1" applyAlignment="1">
      <alignment horizontal="center" vertical="center" textRotation="90" wrapText="1"/>
    </xf>
    <xf numFmtId="0" fontId="3" fillId="0" borderId="42" xfId="0" applyFont="1" applyBorder="1" applyAlignment="1">
      <alignment horizontal="center" vertical="top" wrapText="1"/>
    </xf>
    <xf numFmtId="0" fontId="3" fillId="0" borderId="37" xfId="0" applyFont="1" applyBorder="1" applyAlignment="1">
      <alignment horizontal="center" vertical="top" textRotation="90" wrapText="1"/>
    </xf>
    <xf numFmtId="0" fontId="3" fillId="0" borderId="70" xfId="0" applyFont="1" applyBorder="1" applyAlignment="1">
      <alignment horizontal="center" vertical="top" textRotation="90" wrapText="1"/>
    </xf>
    <xf numFmtId="0" fontId="3" fillId="0" borderId="71" xfId="0" applyFont="1" applyBorder="1" applyAlignment="1">
      <alignment horizontal="center" vertical="top" textRotation="90" wrapText="1"/>
    </xf>
    <xf numFmtId="49" fontId="3" fillId="0" borderId="64" xfId="0" applyNumberFormat="1" applyFont="1" applyBorder="1" applyAlignment="1">
      <alignment horizontal="center" vertical="top" wrapText="1"/>
    </xf>
    <xf numFmtId="49" fontId="3" fillId="0" borderId="60" xfId="0" applyNumberFormat="1" applyFont="1" applyBorder="1" applyAlignment="1">
      <alignment horizontal="center" vertical="top" textRotation="90" wrapText="1"/>
    </xf>
    <xf numFmtId="49" fontId="3" fillId="0" borderId="61" xfId="0" applyNumberFormat="1" applyFont="1" applyBorder="1" applyAlignment="1">
      <alignment horizontal="center" vertical="top" textRotation="90" wrapText="1"/>
    </xf>
    <xf numFmtId="0" fontId="3" fillId="0" borderId="63" xfId="0" applyFont="1" applyBorder="1" applyAlignment="1">
      <alignment horizontal="center" vertical="center" textRotation="90" wrapText="1"/>
    </xf>
    <xf numFmtId="0" fontId="3" fillId="0" borderId="60" xfId="0" applyFont="1" applyBorder="1" applyAlignment="1">
      <alignment vertical="top" textRotation="90" wrapText="1"/>
    </xf>
    <xf numFmtId="0" fontId="3" fillId="0" borderId="2" xfId="0" applyFont="1" applyFill="1" applyBorder="1" applyAlignment="1">
      <alignment horizontal="left" vertical="top" textRotation="90" wrapText="1"/>
    </xf>
    <xf numFmtId="0" fontId="3" fillId="0" borderId="2" xfId="0" applyFont="1" applyFill="1" applyBorder="1" applyAlignment="1">
      <alignment horizontal="center" vertical="center" textRotation="90" wrapText="1"/>
    </xf>
    <xf numFmtId="0" fontId="3"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34" xfId="0" applyFont="1" applyBorder="1" applyAlignment="1">
      <alignment vertical="top" wrapText="1"/>
    </xf>
    <xf numFmtId="0" fontId="3" fillId="0" borderId="72" xfId="0" applyFont="1" applyBorder="1" applyAlignment="1">
      <alignment horizontal="center" vertical="top" textRotation="90" wrapText="1"/>
    </xf>
    <xf numFmtId="0" fontId="3" fillId="0" borderId="61" xfId="0" applyFont="1" applyBorder="1" applyAlignment="1">
      <alignment horizontal="left" vertical="top" wrapText="1"/>
    </xf>
    <xf numFmtId="0" fontId="3" fillId="0" borderId="62" xfId="0" applyFont="1" applyBorder="1" applyAlignment="1">
      <alignment horizontal="center" vertical="top" wrapText="1"/>
    </xf>
    <xf numFmtId="0" fontId="3" fillId="0" borderId="62" xfId="0" applyFont="1" applyBorder="1" applyAlignment="1">
      <alignment vertical="top" wrapText="1"/>
    </xf>
    <xf numFmtId="0" fontId="3" fillId="0" borderId="40" xfId="0" applyFont="1" applyFill="1" applyBorder="1" applyAlignment="1">
      <alignment vertical="top" wrapText="1"/>
    </xf>
    <xf numFmtId="49" fontId="3" fillId="0" borderId="73" xfId="0" applyNumberFormat="1" applyFont="1" applyBorder="1" applyAlignment="1">
      <alignment horizontal="center" vertical="top" textRotation="90" wrapText="1"/>
    </xf>
    <xf numFmtId="0" fontId="3" fillId="0" borderId="41" xfId="0" applyFont="1" applyBorder="1" applyAlignment="1">
      <alignment horizontal="center" vertical="top" textRotation="90" wrapText="1"/>
    </xf>
    <xf numFmtId="0" fontId="2" fillId="2" borderId="12" xfId="0" applyFont="1" applyFill="1" applyBorder="1" applyAlignment="1">
      <alignment horizontal="center" vertical="center" textRotation="90" wrapText="1"/>
    </xf>
    <xf numFmtId="0" fontId="1" fillId="0" borderId="0" xfId="0" applyFont="1" applyBorder="1" applyAlignment="1">
      <alignment horizontal="center" wrapText="1"/>
    </xf>
    <xf numFmtId="0" fontId="2" fillId="2" borderId="13" xfId="0" applyFont="1" applyFill="1" applyBorder="1" applyAlignment="1">
      <alignment horizontal="center" vertical="center" textRotation="90" wrapText="1"/>
    </xf>
    <xf numFmtId="49" fontId="3" fillId="0" borderId="2" xfId="0" applyNumberFormat="1" applyFont="1" applyFill="1" applyBorder="1" applyAlignment="1">
      <alignment horizontal="center" vertical="top" textRotation="90" wrapText="1"/>
    </xf>
    <xf numFmtId="1" fontId="11" fillId="0" borderId="60" xfId="0" applyNumberFormat="1" applyFont="1" applyBorder="1" applyAlignment="1">
      <alignment horizontal="center" vertical="center"/>
    </xf>
    <xf numFmtId="0" fontId="16" fillId="0" borderId="42" xfId="0" applyFont="1" applyBorder="1" applyAlignment="1">
      <alignment horizontal="left" wrapText="1"/>
    </xf>
    <xf numFmtId="0" fontId="12" fillId="0" borderId="40" xfId="0" applyFont="1" applyBorder="1" applyAlignment="1">
      <alignment horizontal="center" vertical="center" wrapText="1"/>
    </xf>
    <xf numFmtId="0" fontId="11" fillId="0" borderId="40" xfId="0" applyFont="1" applyBorder="1" applyAlignment="1">
      <alignment horizontal="center" vertical="center"/>
    </xf>
    <xf numFmtId="0" fontId="11" fillId="0" borderId="42" xfId="0" applyFont="1" applyBorder="1" applyAlignment="1">
      <alignment horizontal="center" vertical="center"/>
    </xf>
    <xf numFmtId="0" fontId="3" fillId="0" borderId="59" xfId="0" applyFont="1" applyBorder="1" applyAlignment="1">
      <alignment horizontal="center" vertical="top" wrapText="1"/>
    </xf>
    <xf numFmtId="0" fontId="3" fillId="0" borderId="34" xfId="0" applyFont="1" applyBorder="1" applyAlignment="1">
      <alignment horizontal="center" vertical="center" wrapText="1"/>
    </xf>
    <xf numFmtId="0" fontId="3" fillId="0" borderId="1" xfId="0" applyFont="1" applyBorder="1" applyAlignment="1">
      <alignment horizontal="center" vertical="center" textRotation="90" wrapText="1"/>
    </xf>
    <xf numFmtId="49" fontId="3" fillId="0" borderId="1" xfId="0" applyNumberFormat="1" applyFont="1" applyBorder="1" applyAlignment="1">
      <alignment horizontal="center" vertical="top" wrapText="1"/>
    </xf>
    <xf numFmtId="14" fontId="3" fillId="0" borderId="10" xfId="0" applyNumberFormat="1" applyFont="1" applyBorder="1" applyAlignment="1">
      <alignment horizontal="center" vertical="top" textRotation="90" wrapText="1"/>
    </xf>
    <xf numFmtId="49" fontId="3" fillId="0" borderId="42" xfId="0" applyNumberFormat="1" applyFont="1" applyBorder="1" applyAlignment="1">
      <alignment horizontal="center" vertical="top" wrapText="1"/>
    </xf>
    <xf numFmtId="0" fontId="3" fillId="0" borderId="74" xfId="0" applyFont="1" applyBorder="1" applyAlignment="1">
      <alignment horizontal="center" vertical="top" wrapText="1"/>
    </xf>
    <xf numFmtId="0" fontId="18" fillId="0" borderId="0" xfId="0" applyFont="1" applyAlignment="1">
      <alignment horizontal="left"/>
    </xf>
    <xf numFmtId="0" fontId="1" fillId="0" borderId="0" xfId="0" applyFont="1" applyAlignment="1">
      <alignment horizontal="center" wrapText="1"/>
    </xf>
    <xf numFmtId="0" fontId="7" fillId="3" borderId="8"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6" fillId="0" borderId="0" xfId="0" applyFont="1" applyBorder="1" applyAlignment="1">
      <alignment horizontal="center" vertical="center"/>
    </xf>
    <xf numFmtId="0" fontId="7" fillId="3" borderId="6" xfId="0" applyNumberFormat="1" applyFont="1" applyFill="1" applyBorder="1" applyAlignment="1">
      <alignment horizontal="center" vertical="center" wrapText="1"/>
    </xf>
    <xf numFmtId="0" fontId="7" fillId="3" borderId="11" xfId="0" applyNumberFormat="1"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2" fillId="2" borderId="18" xfId="0" applyFont="1" applyFill="1" applyBorder="1" applyAlignment="1">
      <alignment horizontal="center" vertical="center" textRotation="90" wrapText="1"/>
    </xf>
    <xf numFmtId="0" fontId="2" fillId="2" borderId="16" xfId="0" applyFont="1" applyFill="1" applyBorder="1" applyAlignment="1">
      <alignment horizontal="center" vertical="center" textRotation="90" wrapText="1"/>
    </xf>
    <xf numFmtId="0" fontId="2" fillId="2" borderId="7" xfId="0" applyFont="1" applyFill="1" applyBorder="1" applyAlignment="1">
      <alignment horizontal="center" vertical="center" textRotation="90" wrapText="1"/>
    </xf>
    <xf numFmtId="0" fontId="2" fillId="2" borderId="2" xfId="0" applyFont="1" applyFill="1" applyBorder="1" applyAlignment="1">
      <alignment horizontal="center" vertical="center" textRotation="90" wrapText="1"/>
    </xf>
    <xf numFmtId="0" fontId="2" fillId="2" borderId="12" xfId="0" applyFont="1" applyFill="1" applyBorder="1" applyAlignment="1">
      <alignment horizontal="center" vertical="center" textRotation="90" wrapText="1"/>
    </xf>
    <xf numFmtId="0" fontId="1" fillId="0" borderId="0" xfId="0" applyFont="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6" xfId="0" applyFont="1" applyFill="1" applyBorder="1" applyAlignment="1">
      <alignment horizontal="center" vertical="center" textRotation="90" wrapText="1"/>
    </xf>
    <xf numFmtId="0" fontId="2" fillId="2" borderId="9" xfId="0" applyFont="1" applyFill="1" applyBorder="1" applyAlignment="1">
      <alignment horizontal="center" vertical="center" textRotation="90" wrapText="1"/>
    </xf>
    <xf numFmtId="0" fontId="2" fillId="2" borderId="11" xfId="0" applyFont="1" applyFill="1" applyBorder="1" applyAlignment="1">
      <alignment horizontal="center" vertical="center" textRotation="90"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7" xfId="0" applyFont="1" applyFill="1" applyBorder="1" applyAlignment="1">
      <alignment horizontal="center" vertical="center" textRotation="90" wrapText="1"/>
    </xf>
    <xf numFmtId="0" fontId="2" fillId="2" borderId="36" xfId="0" applyFont="1" applyFill="1" applyBorder="1" applyAlignment="1">
      <alignment horizontal="center" vertical="center" textRotation="90"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 fillId="2" borderId="8" xfId="0" applyFont="1" applyFill="1" applyBorder="1" applyAlignment="1">
      <alignment horizontal="center" vertical="center" textRotation="90" wrapText="1"/>
    </xf>
    <xf numFmtId="0" fontId="2" fillId="2" borderId="10" xfId="0" applyFont="1" applyFill="1" applyBorder="1" applyAlignment="1">
      <alignment horizontal="center" vertical="center" textRotation="90" wrapText="1"/>
    </xf>
    <xf numFmtId="0" fontId="2" fillId="2" borderId="13" xfId="0" applyFont="1" applyFill="1" applyBorder="1" applyAlignment="1">
      <alignment horizontal="center" vertical="center" textRotation="90" wrapText="1"/>
    </xf>
    <xf numFmtId="0" fontId="2" fillId="2" borderId="33" xfId="0" applyFont="1" applyFill="1" applyBorder="1" applyAlignment="1">
      <alignment horizontal="center" vertical="center" textRotation="90" wrapText="1"/>
    </xf>
    <xf numFmtId="0" fontId="2" fillId="2" borderId="6" xfId="0" applyFont="1" applyFill="1" applyBorder="1" applyAlignment="1">
      <alignment horizontal="left" vertical="center" textRotation="90" wrapText="1"/>
    </xf>
    <xf numFmtId="0" fontId="2" fillId="2" borderId="37" xfId="0" applyFont="1" applyFill="1" applyBorder="1" applyAlignment="1">
      <alignment horizontal="left" vertical="center" textRotation="90" wrapText="1"/>
    </xf>
    <xf numFmtId="0" fontId="2" fillId="2" borderId="11" xfId="0" applyFont="1" applyFill="1" applyBorder="1" applyAlignment="1">
      <alignment horizontal="left" vertical="center" textRotation="90" wrapText="1"/>
    </xf>
    <xf numFmtId="0" fontId="2" fillId="2" borderId="35"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2" fillId="2" borderId="3" xfId="0" applyFont="1" applyFill="1" applyBorder="1" applyAlignment="1">
      <alignment horizontal="center" vertical="center" textRotation="90" wrapText="1"/>
    </xf>
    <xf numFmtId="0" fontId="2" fillId="2" borderId="14" xfId="0" applyFont="1" applyFill="1" applyBorder="1" applyAlignment="1">
      <alignment horizontal="center" vertical="center" textRotation="90" wrapText="1"/>
    </xf>
    <xf numFmtId="0" fontId="2" fillId="2" borderId="22" xfId="0" applyFont="1" applyFill="1" applyBorder="1" applyAlignment="1">
      <alignment horizontal="center" vertical="center" textRotation="90" wrapText="1"/>
    </xf>
    <xf numFmtId="0" fontId="2" fillId="2" borderId="27" xfId="0" applyFont="1" applyFill="1" applyBorder="1" applyAlignment="1">
      <alignment horizontal="center" vertical="center" wrapText="1"/>
    </xf>
    <xf numFmtId="0" fontId="2" fillId="2" borderId="34" xfId="0" applyFont="1" applyFill="1" applyBorder="1" applyAlignment="1">
      <alignment horizontal="left" vertical="center" textRotation="90"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2" borderId="9" xfId="0" applyFont="1" applyFill="1" applyBorder="1" applyAlignment="1">
      <alignment horizontal="left" vertical="center" textRotation="90"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40" xfId="0" applyFont="1" applyBorder="1" applyAlignment="1">
      <alignment horizontal="center" vertical="center"/>
    </xf>
    <xf numFmtId="0" fontId="27" fillId="0" borderId="3" xfId="0" applyFont="1" applyBorder="1" applyAlignment="1">
      <alignment horizontal="center" vertical="center" wrapText="1"/>
    </xf>
    <xf numFmtId="0" fontId="27" fillId="0" borderId="3" xfId="0" applyFont="1" applyBorder="1" applyAlignment="1">
      <alignment horizontal="center" vertical="center"/>
    </xf>
  </cellXfs>
  <cellStyles count="2">
    <cellStyle name="Обычный" xfId="0" builtinId="0"/>
    <cellStyle name="Обычный 2" xfId="1"/>
  </cellStyles>
  <dxfs count="2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4"/>
  <sheetViews>
    <sheetView tabSelected="1" view="pageBreakPreview" topLeftCell="B10" zoomScale="85" zoomScaleNormal="100" zoomScaleSheetLayoutView="85" workbookViewId="0">
      <selection activeCell="C38" sqref="C38"/>
    </sheetView>
  </sheetViews>
  <sheetFormatPr defaultRowHeight="15" x14ac:dyDescent="0.25"/>
  <cols>
    <col min="1" max="1" width="6.5703125" customWidth="1"/>
    <col min="2" max="2" width="75" customWidth="1"/>
    <col min="3" max="3" width="20" customWidth="1"/>
    <col min="4" max="4" width="15.28515625" customWidth="1"/>
    <col min="5" max="5" width="15.140625" customWidth="1"/>
    <col min="6" max="6" width="11.5703125" customWidth="1"/>
    <col min="7" max="7" width="14.5703125" customWidth="1"/>
    <col min="8" max="8" width="12.28515625" customWidth="1"/>
    <col min="9" max="9" width="11.42578125" customWidth="1"/>
    <col min="10" max="10" width="15" customWidth="1"/>
    <col min="11" max="11" width="10.28515625" customWidth="1"/>
    <col min="12" max="12" width="9.7109375" customWidth="1"/>
    <col min="13" max="13" width="10.140625" customWidth="1"/>
  </cols>
  <sheetData>
    <row r="1" spans="1:13" ht="18.75" x14ac:dyDescent="0.3">
      <c r="I1" s="401" t="s">
        <v>77</v>
      </c>
      <c r="J1" s="401"/>
      <c r="K1" s="401"/>
      <c r="L1" s="401"/>
      <c r="M1" s="401"/>
    </row>
    <row r="2" spans="1:13" ht="14.25" customHeight="1" x14ac:dyDescent="0.3">
      <c r="I2" s="72"/>
      <c r="J2" s="72"/>
      <c r="K2" s="73"/>
      <c r="L2" s="73"/>
      <c r="M2" s="73"/>
    </row>
    <row r="3" spans="1:13" ht="18.75" customHeight="1" x14ac:dyDescent="0.3">
      <c r="I3" s="401" t="s">
        <v>107</v>
      </c>
      <c r="J3" s="401"/>
      <c r="K3" s="401"/>
      <c r="L3" s="401"/>
      <c r="M3" s="401"/>
    </row>
    <row r="4" spans="1:13" ht="18.75" customHeight="1" x14ac:dyDescent="0.3">
      <c r="I4" s="401" t="s">
        <v>102</v>
      </c>
      <c r="J4" s="401"/>
      <c r="K4" s="401"/>
      <c r="L4" s="401"/>
      <c r="M4" s="401"/>
    </row>
    <row r="5" spans="1:13" ht="18.75" customHeight="1" x14ac:dyDescent="0.3">
      <c r="I5" s="95" t="s">
        <v>103</v>
      </c>
      <c r="J5" s="95"/>
      <c r="K5" s="95"/>
      <c r="L5" s="95"/>
      <c r="M5" s="95"/>
    </row>
    <row r="6" spans="1:13" ht="18.75" customHeight="1" x14ac:dyDescent="0.3">
      <c r="I6" s="401" t="s">
        <v>104</v>
      </c>
      <c r="J6" s="401"/>
      <c r="K6" s="401"/>
      <c r="L6" s="401"/>
      <c r="M6" s="401"/>
    </row>
    <row r="7" spans="1:13" ht="8.25" customHeight="1" x14ac:dyDescent="0.3">
      <c r="I7" s="72"/>
      <c r="J7" s="73"/>
      <c r="K7" s="95"/>
      <c r="L7" s="95"/>
      <c r="M7" s="95"/>
    </row>
    <row r="8" spans="1:13" ht="18.75" customHeight="1" x14ac:dyDescent="0.3">
      <c r="I8" s="95" t="s">
        <v>105</v>
      </c>
      <c r="J8" s="95"/>
      <c r="K8" s="95"/>
      <c r="L8" s="95"/>
      <c r="M8" s="95"/>
    </row>
    <row r="9" spans="1:13" ht="25.5" customHeight="1" x14ac:dyDescent="0.3">
      <c r="I9" s="95"/>
      <c r="J9" s="95"/>
      <c r="K9" s="95"/>
      <c r="L9" s="95"/>
      <c r="M9" s="95"/>
    </row>
    <row r="10" spans="1:13" ht="20.25" customHeight="1" x14ac:dyDescent="0.25">
      <c r="A10" s="402" t="s">
        <v>106</v>
      </c>
      <c r="B10" s="402"/>
      <c r="C10" s="402"/>
      <c r="D10" s="402"/>
      <c r="E10" s="402"/>
      <c r="F10" s="402"/>
      <c r="G10" s="402"/>
      <c r="H10" s="402"/>
      <c r="I10" s="402"/>
      <c r="J10" s="402"/>
      <c r="K10" s="402"/>
      <c r="L10" s="402"/>
    </row>
    <row r="11" spans="1:13" ht="24" customHeight="1" x14ac:dyDescent="0.25">
      <c r="A11" s="407" t="s">
        <v>116</v>
      </c>
      <c r="B11" s="407"/>
      <c r="C11" s="407"/>
      <c r="D11" s="407"/>
      <c r="E11" s="407"/>
      <c r="F11" s="407"/>
      <c r="G11" s="407"/>
      <c r="H11" s="407"/>
      <c r="I11" s="407"/>
      <c r="J11" s="407"/>
      <c r="K11" s="407"/>
      <c r="L11" s="407"/>
    </row>
    <row r="12" spans="1:13" ht="19.5" thickBot="1" x14ac:dyDescent="0.3">
      <c r="A12" s="53"/>
      <c r="B12" s="53"/>
      <c r="C12" s="53"/>
      <c r="D12" s="53"/>
      <c r="E12" s="53"/>
      <c r="F12" s="53"/>
      <c r="G12" s="53"/>
      <c r="H12" s="53"/>
      <c r="I12" s="53"/>
      <c r="J12" s="53"/>
      <c r="K12" s="53"/>
      <c r="L12" s="53"/>
    </row>
    <row r="13" spans="1:13" ht="37.5" customHeight="1" x14ac:dyDescent="0.25">
      <c r="A13" s="408" t="s">
        <v>36</v>
      </c>
      <c r="B13" s="410" t="s">
        <v>76</v>
      </c>
      <c r="C13" s="405" t="s">
        <v>37</v>
      </c>
      <c r="D13" s="405"/>
      <c r="E13" s="405"/>
      <c r="F13" s="405" t="s">
        <v>38</v>
      </c>
      <c r="G13" s="405" t="s">
        <v>75</v>
      </c>
      <c r="H13" s="405" t="s">
        <v>39</v>
      </c>
      <c r="I13" s="405" t="s">
        <v>40</v>
      </c>
      <c r="J13" s="405" t="s">
        <v>41</v>
      </c>
      <c r="K13" s="405" t="s">
        <v>100</v>
      </c>
      <c r="L13" s="405"/>
      <c r="M13" s="403" t="s">
        <v>42</v>
      </c>
    </row>
    <row r="14" spans="1:13" ht="31.5" customHeight="1" thickBot="1" x14ac:dyDescent="0.3">
      <c r="A14" s="409"/>
      <c r="B14" s="411"/>
      <c r="C14" s="54" t="s">
        <v>43</v>
      </c>
      <c r="D14" s="54" t="s">
        <v>44</v>
      </c>
      <c r="E14" s="91" t="s">
        <v>45</v>
      </c>
      <c r="F14" s="406"/>
      <c r="G14" s="406"/>
      <c r="H14" s="406"/>
      <c r="I14" s="406"/>
      <c r="J14" s="406"/>
      <c r="K14" s="70" t="s">
        <v>46</v>
      </c>
      <c r="L14" s="70" t="s">
        <v>47</v>
      </c>
      <c r="M14" s="404"/>
    </row>
    <row r="15" spans="1:13" ht="16.5" customHeight="1" thickBot="1" x14ac:dyDescent="0.3">
      <c r="A15" s="82">
        <v>1</v>
      </c>
      <c r="B15" s="83">
        <v>2</v>
      </c>
      <c r="C15" s="84">
        <v>3</v>
      </c>
      <c r="D15" s="84">
        <v>4</v>
      </c>
      <c r="E15" s="85">
        <v>5</v>
      </c>
      <c r="F15" s="85">
        <v>6</v>
      </c>
      <c r="G15" s="85">
        <v>7</v>
      </c>
      <c r="H15" s="85">
        <v>8</v>
      </c>
      <c r="I15" s="85">
        <v>9</v>
      </c>
      <c r="J15" s="85">
        <v>10</v>
      </c>
      <c r="K15" s="86">
        <v>11</v>
      </c>
      <c r="L15" s="86">
        <v>12</v>
      </c>
      <c r="M15" s="87">
        <v>13</v>
      </c>
    </row>
    <row r="16" spans="1:13" s="72" customFormat="1" ht="20.100000000000001" customHeight="1" x14ac:dyDescent="0.25">
      <c r="A16" s="55">
        <v>1</v>
      </c>
      <c r="B16" s="74" t="s">
        <v>54</v>
      </c>
      <c r="C16" s="461"/>
      <c r="D16" s="461"/>
      <c r="E16" s="462"/>
      <c r="F16" s="77"/>
      <c r="G16" s="77"/>
      <c r="H16" s="77"/>
      <c r="I16" s="77"/>
      <c r="J16" s="77"/>
      <c r="K16" s="77"/>
      <c r="L16" s="77"/>
      <c r="M16" s="78"/>
    </row>
    <row r="17" spans="1:13" s="72" customFormat="1" ht="20.100000000000001" customHeight="1" x14ac:dyDescent="0.25">
      <c r="A17" s="55">
        <v>2</v>
      </c>
      <c r="B17" s="71" t="s">
        <v>55</v>
      </c>
      <c r="C17" s="461"/>
      <c r="D17" s="461"/>
      <c r="E17" s="462"/>
      <c r="F17" s="77"/>
      <c r="G17" s="77"/>
      <c r="H17" s="77"/>
      <c r="I17" s="77"/>
      <c r="J17" s="77"/>
      <c r="K17" s="77"/>
      <c r="L17" s="77"/>
      <c r="M17" s="78"/>
    </row>
    <row r="18" spans="1:13" s="72" customFormat="1" ht="20.100000000000001" customHeight="1" x14ac:dyDescent="0.25">
      <c r="A18" s="55">
        <v>3</v>
      </c>
      <c r="B18" s="71" t="s">
        <v>56</v>
      </c>
      <c r="C18" s="461"/>
      <c r="D18" s="461"/>
      <c r="E18" s="462"/>
      <c r="F18" s="77"/>
      <c r="G18" s="77"/>
      <c r="H18" s="77"/>
      <c r="I18" s="77"/>
      <c r="J18" s="77"/>
      <c r="K18" s="77"/>
      <c r="L18" s="77"/>
      <c r="M18" s="78"/>
    </row>
    <row r="19" spans="1:13" s="72" customFormat="1" ht="20.100000000000001" customHeight="1" x14ac:dyDescent="0.25">
      <c r="A19" s="55">
        <v>4</v>
      </c>
      <c r="B19" s="71" t="s">
        <v>57</v>
      </c>
      <c r="C19" s="461"/>
      <c r="D19" s="461"/>
      <c r="E19" s="462"/>
      <c r="F19" s="77"/>
      <c r="G19" s="77"/>
      <c r="H19" s="77"/>
      <c r="I19" s="77"/>
      <c r="J19" s="77"/>
      <c r="K19" s="77"/>
      <c r="L19" s="77"/>
      <c r="M19" s="78"/>
    </row>
    <row r="20" spans="1:13" s="72" customFormat="1" ht="20.100000000000001" customHeight="1" x14ac:dyDescent="0.25">
      <c r="A20" s="55">
        <v>5</v>
      </c>
      <c r="B20" s="71" t="s">
        <v>58</v>
      </c>
      <c r="C20" s="461"/>
      <c r="D20" s="461"/>
      <c r="E20" s="462"/>
      <c r="F20" s="77"/>
      <c r="G20" s="77"/>
      <c r="H20" s="77"/>
      <c r="I20" s="77"/>
      <c r="J20" s="77"/>
      <c r="K20" s="77"/>
      <c r="L20" s="77"/>
      <c r="M20" s="78"/>
    </row>
    <row r="21" spans="1:13" s="72" customFormat="1" ht="20.100000000000001" customHeight="1" x14ac:dyDescent="0.25">
      <c r="A21" s="55">
        <v>6</v>
      </c>
      <c r="B21" s="71" t="s">
        <v>59</v>
      </c>
      <c r="C21" s="76">
        <v>3</v>
      </c>
      <c r="D21" s="76">
        <v>0</v>
      </c>
      <c r="E21" s="458">
        <v>3</v>
      </c>
      <c r="F21" s="77">
        <v>1</v>
      </c>
      <c r="G21" s="77">
        <v>12</v>
      </c>
      <c r="H21" s="77">
        <v>1</v>
      </c>
      <c r="I21" s="77"/>
      <c r="J21" s="77"/>
      <c r="K21" s="77"/>
      <c r="L21" s="77"/>
      <c r="M21" s="78"/>
    </row>
    <row r="22" spans="1:13" s="72" customFormat="1" ht="20.100000000000001" customHeight="1" x14ac:dyDescent="0.25">
      <c r="A22" s="55">
        <v>7</v>
      </c>
      <c r="B22" s="71" t="s">
        <v>60</v>
      </c>
      <c r="C22" s="76">
        <v>4</v>
      </c>
      <c r="D22" s="76">
        <v>0</v>
      </c>
      <c r="E22" s="458">
        <v>4</v>
      </c>
      <c r="F22" s="77"/>
      <c r="G22" s="77"/>
      <c r="H22" s="77"/>
      <c r="I22" s="77"/>
      <c r="J22" s="77"/>
      <c r="K22" s="77"/>
      <c r="L22" s="77"/>
      <c r="M22" s="78"/>
    </row>
    <row r="23" spans="1:13" s="72" customFormat="1" ht="20.100000000000001" customHeight="1" x14ac:dyDescent="0.25">
      <c r="A23" s="55">
        <v>8</v>
      </c>
      <c r="B23" s="71" t="s">
        <v>61</v>
      </c>
      <c r="C23" s="461"/>
      <c r="D23" s="461"/>
      <c r="E23" s="462"/>
      <c r="F23" s="77"/>
      <c r="G23" s="77"/>
      <c r="H23" s="77"/>
      <c r="I23" s="77"/>
      <c r="J23" s="77"/>
      <c r="K23" s="77"/>
      <c r="L23" s="77"/>
      <c r="M23" s="78"/>
    </row>
    <row r="24" spans="1:13" s="72" customFormat="1" ht="20.100000000000001" customHeight="1" x14ac:dyDescent="0.25">
      <c r="A24" s="55">
        <v>9</v>
      </c>
      <c r="B24" s="71" t="s">
        <v>74</v>
      </c>
      <c r="C24" s="461"/>
      <c r="D24" s="461"/>
      <c r="E24" s="462"/>
      <c r="F24" s="77"/>
      <c r="G24" s="77"/>
      <c r="H24" s="77"/>
      <c r="I24" s="77"/>
      <c r="J24" s="77"/>
      <c r="K24" s="77"/>
      <c r="L24" s="77"/>
      <c r="M24" s="78"/>
    </row>
    <row r="25" spans="1:13" s="72" customFormat="1" ht="20.100000000000001" customHeight="1" x14ac:dyDescent="0.25">
      <c r="A25" s="55">
        <v>10</v>
      </c>
      <c r="B25" s="71" t="s">
        <v>62</v>
      </c>
      <c r="C25" s="76">
        <v>4</v>
      </c>
      <c r="D25" s="76">
        <v>4</v>
      </c>
      <c r="E25" s="458">
        <v>0</v>
      </c>
      <c r="F25" s="77"/>
      <c r="G25" s="77"/>
      <c r="H25" s="77"/>
      <c r="I25" s="77">
        <v>1</v>
      </c>
      <c r="J25" s="77">
        <v>1</v>
      </c>
      <c r="K25" s="77"/>
      <c r="L25" s="77"/>
      <c r="M25" s="78"/>
    </row>
    <row r="26" spans="1:13" s="72" customFormat="1" ht="20.100000000000001" customHeight="1" x14ac:dyDescent="0.25">
      <c r="A26" s="55">
        <v>11</v>
      </c>
      <c r="B26" s="71" t="s">
        <v>63</v>
      </c>
      <c r="C26" s="461"/>
      <c r="D26" s="461"/>
      <c r="E26" s="462"/>
      <c r="F26" s="77"/>
      <c r="G26" s="77"/>
      <c r="H26" s="77"/>
      <c r="I26" s="77"/>
      <c r="J26" s="77"/>
      <c r="K26" s="77"/>
      <c r="L26" s="77"/>
      <c r="M26" s="78"/>
    </row>
    <row r="27" spans="1:13" s="72" customFormat="1" ht="20.100000000000001" customHeight="1" x14ac:dyDescent="0.25">
      <c r="A27" s="55">
        <v>12</v>
      </c>
      <c r="B27" s="71" t="s">
        <v>64</v>
      </c>
      <c r="C27" s="76">
        <v>2</v>
      </c>
      <c r="D27" s="76">
        <v>0</v>
      </c>
      <c r="E27" s="458">
        <v>2</v>
      </c>
      <c r="F27" s="77"/>
      <c r="G27" s="77"/>
      <c r="H27" s="77"/>
      <c r="I27" s="77"/>
      <c r="J27" s="77"/>
      <c r="K27" s="77"/>
      <c r="L27" s="77"/>
      <c r="M27" s="78"/>
    </row>
    <row r="28" spans="1:13" s="72" customFormat="1" ht="20.100000000000001" customHeight="1" x14ac:dyDescent="0.25">
      <c r="A28" s="55">
        <v>13</v>
      </c>
      <c r="B28" s="71" t="s">
        <v>65</v>
      </c>
      <c r="C28" s="461"/>
      <c r="D28" s="461"/>
      <c r="E28" s="462"/>
      <c r="F28" s="77"/>
      <c r="G28" s="77"/>
      <c r="H28" s="77"/>
      <c r="I28" s="77"/>
      <c r="J28" s="77"/>
      <c r="K28" s="77"/>
      <c r="L28" s="77"/>
      <c r="M28" s="78"/>
    </row>
    <row r="29" spans="1:13" s="72" customFormat="1" ht="20.100000000000001" customHeight="1" x14ac:dyDescent="0.25">
      <c r="A29" s="55">
        <v>14</v>
      </c>
      <c r="B29" s="71" t="s">
        <v>48</v>
      </c>
      <c r="C29" s="76">
        <v>1</v>
      </c>
      <c r="D29" s="76">
        <v>0</v>
      </c>
      <c r="E29" s="458">
        <v>1</v>
      </c>
      <c r="F29" s="77"/>
      <c r="G29" s="77"/>
      <c r="H29" s="77"/>
      <c r="I29" s="77"/>
      <c r="J29" s="77"/>
      <c r="K29" s="77"/>
      <c r="L29" s="77"/>
      <c r="M29" s="78"/>
    </row>
    <row r="30" spans="1:13" s="72" customFormat="1" ht="20.100000000000001" customHeight="1" x14ac:dyDescent="0.25">
      <c r="A30" s="55">
        <v>15</v>
      </c>
      <c r="B30" s="71" t="s">
        <v>66</v>
      </c>
      <c r="C30" s="76">
        <v>3</v>
      </c>
      <c r="D30" s="76">
        <v>1</v>
      </c>
      <c r="E30" s="458">
        <v>2</v>
      </c>
      <c r="F30" s="77">
        <v>2</v>
      </c>
      <c r="G30" s="77">
        <v>1</v>
      </c>
      <c r="H30" s="77">
        <v>1</v>
      </c>
      <c r="I30" s="77"/>
      <c r="J30" s="77"/>
      <c r="K30" s="77"/>
      <c r="L30" s="77"/>
      <c r="M30" s="78"/>
    </row>
    <row r="31" spans="1:13" s="72" customFormat="1" ht="20.100000000000001" customHeight="1" x14ac:dyDescent="0.25">
      <c r="A31" s="55">
        <v>16</v>
      </c>
      <c r="B31" s="71" t="s">
        <v>67</v>
      </c>
      <c r="C31" s="76">
        <v>1</v>
      </c>
      <c r="D31" s="76">
        <v>1</v>
      </c>
      <c r="E31" s="458">
        <v>0</v>
      </c>
      <c r="F31" s="77">
        <v>1</v>
      </c>
      <c r="G31" s="77"/>
      <c r="H31" s="77"/>
      <c r="I31" s="77"/>
      <c r="J31" s="77"/>
      <c r="K31" s="77"/>
      <c r="L31" s="77"/>
      <c r="M31" s="78"/>
    </row>
    <row r="32" spans="1:13" s="72" customFormat="1" ht="20.100000000000001" customHeight="1" x14ac:dyDescent="0.25">
      <c r="A32" s="55">
        <v>17</v>
      </c>
      <c r="B32" s="71" t="s">
        <v>68</v>
      </c>
      <c r="C32" s="461"/>
      <c r="D32" s="461"/>
      <c r="E32" s="462"/>
      <c r="F32" s="77"/>
      <c r="G32" s="77"/>
      <c r="H32" s="77"/>
      <c r="I32" s="77"/>
      <c r="J32" s="77"/>
      <c r="K32" s="77"/>
      <c r="L32" s="77"/>
      <c r="M32" s="78"/>
    </row>
    <row r="33" spans="1:13" s="72" customFormat="1" ht="20.100000000000001" customHeight="1" x14ac:dyDescent="0.25">
      <c r="A33" s="55">
        <v>18</v>
      </c>
      <c r="B33" s="71" t="s">
        <v>69</v>
      </c>
      <c r="C33" s="461"/>
      <c r="D33" s="461"/>
      <c r="E33" s="462"/>
      <c r="F33" s="77"/>
      <c r="G33" s="77"/>
      <c r="H33" s="77"/>
      <c r="I33" s="77"/>
      <c r="J33" s="77"/>
      <c r="K33" s="77"/>
      <c r="L33" s="77"/>
      <c r="M33" s="78"/>
    </row>
    <row r="34" spans="1:13" s="72" customFormat="1" ht="20.100000000000001" customHeight="1" x14ac:dyDescent="0.25">
      <c r="A34" s="55">
        <v>19</v>
      </c>
      <c r="B34" s="92" t="s">
        <v>70</v>
      </c>
      <c r="C34" s="76">
        <v>35</v>
      </c>
      <c r="D34" s="76">
        <v>15</v>
      </c>
      <c r="E34" s="458">
        <v>20</v>
      </c>
      <c r="F34" s="77">
        <v>6</v>
      </c>
      <c r="G34" s="77">
        <v>26</v>
      </c>
      <c r="H34" s="77">
        <v>3</v>
      </c>
      <c r="I34" s="77"/>
      <c r="J34" s="77">
        <v>1</v>
      </c>
      <c r="K34" s="77">
        <v>50</v>
      </c>
      <c r="L34" s="77">
        <v>50</v>
      </c>
      <c r="M34" s="78">
        <v>1</v>
      </c>
    </row>
    <row r="35" spans="1:13" s="72" customFormat="1" ht="20.100000000000001" customHeight="1" x14ac:dyDescent="0.25">
      <c r="A35" s="55">
        <v>20</v>
      </c>
      <c r="B35" s="71" t="s">
        <v>71</v>
      </c>
      <c r="C35" s="76">
        <v>8</v>
      </c>
      <c r="D35" s="76">
        <v>7</v>
      </c>
      <c r="E35" s="458">
        <v>1</v>
      </c>
      <c r="F35" s="77"/>
      <c r="G35" s="77"/>
      <c r="H35" s="77"/>
      <c r="I35" s="77"/>
      <c r="J35" s="77"/>
      <c r="K35" s="77"/>
      <c r="L35" s="77"/>
      <c r="M35" s="78"/>
    </row>
    <row r="36" spans="1:13" s="72" customFormat="1" ht="20.100000000000001" customHeight="1" x14ac:dyDescent="0.25">
      <c r="A36" s="55">
        <v>21</v>
      </c>
      <c r="B36" s="71" t="s">
        <v>72</v>
      </c>
      <c r="C36" s="76">
        <v>2</v>
      </c>
      <c r="D36" s="76">
        <v>1</v>
      </c>
      <c r="E36" s="458">
        <v>1</v>
      </c>
      <c r="F36" s="77">
        <v>1</v>
      </c>
      <c r="G36" s="77"/>
      <c r="H36" s="77"/>
      <c r="I36" s="77"/>
      <c r="J36" s="77"/>
      <c r="K36" s="77"/>
      <c r="L36" s="77"/>
      <c r="M36" s="78">
        <v>1</v>
      </c>
    </row>
    <row r="37" spans="1:13" s="72" customFormat="1" ht="20.100000000000001" customHeight="1" x14ac:dyDescent="0.25">
      <c r="A37" s="55">
        <v>22</v>
      </c>
      <c r="B37" s="71" t="s">
        <v>73</v>
      </c>
      <c r="C37" s="79">
        <v>12</v>
      </c>
      <c r="D37" s="79">
        <v>4</v>
      </c>
      <c r="E37" s="459">
        <v>8</v>
      </c>
      <c r="F37" s="80"/>
      <c r="G37" s="80"/>
      <c r="H37" s="80"/>
      <c r="I37" s="80"/>
      <c r="J37" s="80"/>
      <c r="K37" s="80"/>
      <c r="L37" s="80"/>
      <c r="M37" s="81"/>
    </row>
    <row r="38" spans="1:13" s="72" customFormat="1" ht="20.100000000000001" customHeight="1" x14ac:dyDescent="0.25">
      <c r="A38" s="389">
        <v>23</v>
      </c>
      <c r="B38" s="390" t="s">
        <v>4362</v>
      </c>
      <c r="C38" s="391">
        <v>1</v>
      </c>
      <c r="D38" s="391">
        <v>1</v>
      </c>
      <c r="E38" s="460">
        <v>0</v>
      </c>
      <c r="F38" s="392"/>
      <c r="G38" s="392"/>
      <c r="H38" s="392"/>
      <c r="I38" s="392"/>
      <c r="J38" s="392"/>
      <c r="K38" s="392"/>
      <c r="L38" s="392"/>
      <c r="M38" s="393"/>
    </row>
    <row r="39" spans="1:13" ht="21" customHeight="1" thickBot="1" x14ac:dyDescent="0.3">
      <c r="A39" s="56"/>
      <c r="B39" s="75" t="s">
        <v>49</v>
      </c>
      <c r="C39" s="57">
        <f>SUM(C16:C38)</f>
        <v>76</v>
      </c>
      <c r="D39" s="57">
        <f t="shared" ref="D39:M39" si="0">SUM(D16:D38)</f>
        <v>34</v>
      </c>
      <c r="E39" s="57">
        <f t="shared" si="0"/>
        <v>42</v>
      </c>
      <c r="F39" s="57">
        <f t="shared" si="0"/>
        <v>11</v>
      </c>
      <c r="G39" s="57">
        <f t="shared" si="0"/>
        <v>39</v>
      </c>
      <c r="H39" s="57">
        <f t="shared" si="0"/>
        <v>5</v>
      </c>
      <c r="I39" s="57">
        <f t="shared" si="0"/>
        <v>1</v>
      </c>
      <c r="J39" s="57">
        <f t="shared" si="0"/>
        <v>2</v>
      </c>
      <c r="K39" s="57">
        <f t="shared" si="0"/>
        <v>50</v>
      </c>
      <c r="L39" s="57">
        <f t="shared" si="0"/>
        <v>50</v>
      </c>
      <c r="M39" s="57">
        <f t="shared" si="0"/>
        <v>2</v>
      </c>
    </row>
    <row r="40" spans="1:13" ht="27.75" customHeight="1" x14ac:dyDescent="0.25">
      <c r="A40" s="63"/>
      <c r="B40" s="64"/>
      <c r="C40" s="65"/>
      <c r="D40" s="65"/>
      <c r="E40" s="65"/>
      <c r="F40" s="65"/>
      <c r="G40" s="65"/>
      <c r="H40" s="65"/>
      <c r="I40" s="65"/>
      <c r="J40" s="65"/>
      <c r="K40" s="65"/>
      <c r="L40" s="65"/>
      <c r="M40" s="65"/>
    </row>
    <row r="41" spans="1:13" ht="18.75" x14ac:dyDescent="0.3">
      <c r="A41" s="58"/>
      <c r="B41" s="59" t="s">
        <v>478</v>
      </c>
      <c r="C41" s="59"/>
      <c r="D41" s="59"/>
      <c r="E41" s="59"/>
      <c r="F41" s="59"/>
      <c r="G41" s="59"/>
      <c r="H41" s="59"/>
      <c r="I41" s="59"/>
      <c r="J41" s="59"/>
      <c r="K41" s="59"/>
      <c r="L41" s="59"/>
    </row>
    <row r="42" spans="1:13" ht="18.75" x14ac:dyDescent="0.3">
      <c r="A42" s="58"/>
      <c r="B42" s="60" t="s">
        <v>479</v>
      </c>
      <c r="C42" s="60"/>
      <c r="D42" s="60"/>
      <c r="E42" s="61"/>
      <c r="F42" s="61"/>
      <c r="G42" s="61"/>
      <c r="H42" s="61"/>
      <c r="I42" s="61"/>
      <c r="J42" s="61"/>
      <c r="K42" s="61"/>
      <c r="L42" s="61"/>
    </row>
    <row r="43" spans="1:13" ht="18.75" x14ac:dyDescent="0.3">
      <c r="A43" s="62"/>
      <c r="B43" s="60" t="s">
        <v>480</v>
      </c>
      <c r="C43" s="60"/>
      <c r="D43" s="62"/>
      <c r="E43" s="62"/>
      <c r="F43" s="62"/>
      <c r="G43" s="62"/>
      <c r="H43" s="62"/>
      <c r="I43" s="62"/>
      <c r="J43" s="62"/>
      <c r="K43" s="62"/>
      <c r="L43" s="62"/>
    </row>
    <row r="44" spans="1:13" x14ac:dyDescent="0.25">
      <c r="A44" s="93"/>
      <c r="B44" s="93"/>
      <c r="C44" s="93"/>
      <c r="D44" s="93"/>
      <c r="E44" s="93"/>
      <c r="F44" s="93"/>
      <c r="G44" s="93"/>
      <c r="H44" s="93"/>
      <c r="I44" s="93"/>
      <c r="J44" s="93"/>
      <c r="K44" s="93"/>
      <c r="L44" s="93"/>
      <c r="M44" s="93"/>
    </row>
  </sheetData>
  <mergeCells count="16">
    <mergeCell ref="M13:M14"/>
    <mergeCell ref="G13:G14"/>
    <mergeCell ref="A11:L11"/>
    <mergeCell ref="A13:A14"/>
    <mergeCell ref="B13:B14"/>
    <mergeCell ref="C13:E13"/>
    <mergeCell ref="F13:F14"/>
    <mergeCell ref="H13:H14"/>
    <mergeCell ref="I13:I14"/>
    <mergeCell ref="J13:J14"/>
    <mergeCell ref="K13:L13"/>
    <mergeCell ref="I1:M1"/>
    <mergeCell ref="I3:M3"/>
    <mergeCell ref="I4:M4"/>
    <mergeCell ref="I6:M6"/>
    <mergeCell ref="A10:L10"/>
  </mergeCells>
  <pageMargins left="0.98425196850393704" right="0.59055118110236227" top="0.78740157480314965" bottom="0.78740157480314965" header="0.31496062992125984" footer="0.31496062992125984"/>
  <pageSetup paperSize="9"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CI52"/>
  <sheetViews>
    <sheetView view="pageBreakPreview" zoomScale="85" zoomScaleNormal="70" zoomScaleSheetLayoutView="85" workbookViewId="0">
      <pane ySplit="7" topLeftCell="A8" activePane="bottomLeft" state="frozen"/>
      <selection pane="bottomLeft" activeCell="AF7"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3" width="8.140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17" t="s">
        <v>87</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1" t="s">
        <v>18</v>
      </c>
      <c r="B5" s="414" t="s">
        <v>1</v>
      </c>
      <c r="C5" s="414" t="s">
        <v>2</v>
      </c>
      <c r="D5" s="414" t="s">
        <v>20</v>
      </c>
      <c r="E5" s="414" t="s">
        <v>33</v>
      </c>
      <c r="F5" s="424" t="s">
        <v>32</v>
      </c>
      <c r="G5" s="414" t="s">
        <v>21</v>
      </c>
      <c r="H5" s="424" t="s">
        <v>14</v>
      </c>
      <c r="I5" s="424" t="s">
        <v>34</v>
      </c>
      <c r="J5" s="424" t="s">
        <v>22</v>
      </c>
      <c r="K5" s="424" t="s">
        <v>23</v>
      </c>
      <c r="L5" s="424" t="s">
        <v>24</v>
      </c>
      <c r="M5" s="414" t="s">
        <v>78</v>
      </c>
      <c r="N5" s="414" t="s">
        <v>25</v>
      </c>
      <c r="O5" s="414" t="s">
        <v>19</v>
      </c>
      <c r="P5" s="414" t="s">
        <v>26</v>
      </c>
      <c r="Q5" s="437" t="s">
        <v>15</v>
      </c>
      <c r="R5" s="429" t="s">
        <v>17</v>
      </c>
      <c r="S5" s="430"/>
      <c r="T5" s="430"/>
      <c r="U5" s="430"/>
      <c r="V5" s="430"/>
      <c r="W5" s="430"/>
      <c r="X5" s="430"/>
      <c r="Y5" s="430"/>
      <c r="Z5" s="430"/>
      <c r="AA5" s="430"/>
      <c r="AB5" s="430"/>
      <c r="AC5" s="430"/>
      <c r="AD5" s="430"/>
      <c r="AE5" s="430"/>
      <c r="AF5" s="430"/>
      <c r="AG5" s="450"/>
      <c r="AH5" s="441" t="s">
        <v>53</v>
      </c>
      <c r="AI5" s="424" t="s">
        <v>3</v>
      </c>
      <c r="AJ5" s="455"/>
      <c r="AK5" s="455"/>
      <c r="AL5" s="455"/>
      <c r="AM5" s="456"/>
      <c r="AN5" s="431" t="s">
        <v>52</v>
      </c>
    </row>
    <row r="6" spans="1:87" s="6" customFormat="1" ht="26.25" customHeight="1" thickBot="1" x14ac:dyDescent="0.3">
      <c r="A6" s="422"/>
      <c r="B6" s="415"/>
      <c r="C6" s="415"/>
      <c r="D6" s="415"/>
      <c r="E6" s="415"/>
      <c r="F6" s="425"/>
      <c r="G6" s="415"/>
      <c r="H6" s="425"/>
      <c r="I6" s="425"/>
      <c r="J6" s="425"/>
      <c r="K6" s="425"/>
      <c r="L6" s="425"/>
      <c r="M6" s="415"/>
      <c r="N6" s="415"/>
      <c r="O6" s="415"/>
      <c r="P6" s="415"/>
      <c r="Q6" s="438"/>
      <c r="R6" s="448" t="s">
        <v>12</v>
      </c>
      <c r="S6" s="447" t="s">
        <v>27</v>
      </c>
      <c r="T6" s="447" t="s">
        <v>6</v>
      </c>
      <c r="U6" s="452" t="s">
        <v>7</v>
      </c>
      <c r="V6" s="452"/>
      <c r="W6" s="452"/>
      <c r="X6" s="452"/>
      <c r="Y6" s="452"/>
      <c r="Z6" s="452"/>
      <c r="AA6" s="452"/>
      <c r="AB6" s="452"/>
      <c r="AC6" s="447" t="s">
        <v>29</v>
      </c>
      <c r="AD6" s="447" t="s">
        <v>30</v>
      </c>
      <c r="AE6" s="412" t="s">
        <v>50</v>
      </c>
      <c r="AF6" s="97" t="s">
        <v>108</v>
      </c>
      <c r="AG6" s="98" t="s">
        <v>109</v>
      </c>
      <c r="AH6" s="454"/>
      <c r="AI6" s="453" t="s">
        <v>4</v>
      </c>
      <c r="AJ6" s="453"/>
      <c r="AK6" s="453"/>
      <c r="AL6" s="453" t="s">
        <v>3</v>
      </c>
      <c r="AM6" s="457"/>
      <c r="AN6" s="43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3"/>
      <c r="B7" s="416"/>
      <c r="C7" s="416"/>
      <c r="D7" s="416"/>
      <c r="E7" s="416"/>
      <c r="F7" s="426"/>
      <c r="G7" s="416"/>
      <c r="H7" s="426"/>
      <c r="I7" s="426"/>
      <c r="J7" s="426"/>
      <c r="K7" s="426"/>
      <c r="L7" s="426"/>
      <c r="M7" s="416"/>
      <c r="N7" s="416"/>
      <c r="O7" s="416"/>
      <c r="P7" s="416"/>
      <c r="Q7" s="439"/>
      <c r="R7" s="423"/>
      <c r="S7" s="416"/>
      <c r="T7" s="416"/>
      <c r="U7" s="47" t="s">
        <v>28</v>
      </c>
      <c r="V7" s="47" t="s">
        <v>8</v>
      </c>
      <c r="W7" s="47" t="s">
        <v>35</v>
      </c>
      <c r="X7" s="47" t="s">
        <v>9</v>
      </c>
      <c r="Y7" s="47" t="s">
        <v>16</v>
      </c>
      <c r="Z7" s="47" t="s">
        <v>10</v>
      </c>
      <c r="AA7" s="47" t="s">
        <v>13</v>
      </c>
      <c r="AB7" s="47" t="s">
        <v>11</v>
      </c>
      <c r="AC7" s="416"/>
      <c r="AD7" s="416"/>
      <c r="AE7" s="413"/>
      <c r="AF7" s="427" t="s">
        <v>51</v>
      </c>
      <c r="AG7" s="449"/>
      <c r="AH7" s="443"/>
      <c r="AI7" s="28" t="s">
        <v>31</v>
      </c>
      <c r="AJ7" s="47" t="s">
        <v>5</v>
      </c>
      <c r="AK7" s="47" t="s">
        <v>0</v>
      </c>
      <c r="AL7" s="47" t="s">
        <v>5</v>
      </c>
      <c r="AM7" s="48" t="s">
        <v>0</v>
      </c>
      <c r="AN7" s="43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2" fitToWidth="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CI68"/>
  <sheetViews>
    <sheetView view="pageBreakPreview" zoomScale="85" zoomScaleNormal="70" zoomScaleSheetLayoutView="85" workbookViewId="0">
      <pane ySplit="7" topLeftCell="A26" activePane="bottomLeft" state="frozen"/>
      <selection pane="bottomLeft" activeCell="A26" sqref="A26"/>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71093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17" t="s">
        <v>88</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1" t="s">
        <v>18</v>
      </c>
      <c r="B5" s="414" t="s">
        <v>1</v>
      </c>
      <c r="C5" s="414" t="s">
        <v>2</v>
      </c>
      <c r="D5" s="414" t="s">
        <v>20</v>
      </c>
      <c r="E5" s="414" t="s">
        <v>33</v>
      </c>
      <c r="F5" s="424" t="s">
        <v>32</v>
      </c>
      <c r="G5" s="414" t="s">
        <v>21</v>
      </c>
      <c r="H5" s="424" t="s">
        <v>14</v>
      </c>
      <c r="I5" s="424" t="s">
        <v>34</v>
      </c>
      <c r="J5" s="424" t="s">
        <v>22</v>
      </c>
      <c r="K5" s="424" t="s">
        <v>23</v>
      </c>
      <c r="L5" s="424" t="s">
        <v>24</v>
      </c>
      <c r="M5" s="414" t="s">
        <v>78</v>
      </c>
      <c r="N5" s="414" t="s">
        <v>25</v>
      </c>
      <c r="O5" s="414" t="s">
        <v>19</v>
      </c>
      <c r="P5" s="414" t="s">
        <v>26</v>
      </c>
      <c r="Q5" s="437" t="s">
        <v>15</v>
      </c>
      <c r="R5" s="429" t="s">
        <v>17</v>
      </c>
      <c r="S5" s="430"/>
      <c r="T5" s="430"/>
      <c r="U5" s="430"/>
      <c r="V5" s="430"/>
      <c r="W5" s="430"/>
      <c r="X5" s="430"/>
      <c r="Y5" s="430"/>
      <c r="Z5" s="430"/>
      <c r="AA5" s="430"/>
      <c r="AB5" s="430"/>
      <c r="AC5" s="430"/>
      <c r="AD5" s="430"/>
      <c r="AE5" s="430"/>
      <c r="AF5" s="430"/>
      <c r="AG5" s="450"/>
      <c r="AH5" s="441" t="s">
        <v>53</v>
      </c>
      <c r="AI5" s="424" t="s">
        <v>3</v>
      </c>
      <c r="AJ5" s="455"/>
      <c r="AK5" s="455"/>
      <c r="AL5" s="455"/>
      <c r="AM5" s="456"/>
      <c r="AN5" s="431" t="s">
        <v>52</v>
      </c>
    </row>
    <row r="6" spans="1:87" s="6" customFormat="1" ht="26.25" customHeight="1" thickBot="1" x14ac:dyDescent="0.3">
      <c r="A6" s="422"/>
      <c r="B6" s="415"/>
      <c r="C6" s="415"/>
      <c r="D6" s="415"/>
      <c r="E6" s="415"/>
      <c r="F6" s="425"/>
      <c r="G6" s="415"/>
      <c r="H6" s="425"/>
      <c r="I6" s="425"/>
      <c r="J6" s="425"/>
      <c r="K6" s="425"/>
      <c r="L6" s="425"/>
      <c r="M6" s="415"/>
      <c r="N6" s="415"/>
      <c r="O6" s="415"/>
      <c r="P6" s="415"/>
      <c r="Q6" s="438"/>
      <c r="R6" s="448" t="s">
        <v>12</v>
      </c>
      <c r="S6" s="447" t="s">
        <v>27</v>
      </c>
      <c r="T6" s="447" t="s">
        <v>6</v>
      </c>
      <c r="U6" s="452" t="s">
        <v>7</v>
      </c>
      <c r="V6" s="452"/>
      <c r="W6" s="452"/>
      <c r="X6" s="452"/>
      <c r="Y6" s="452"/>
      <c r="Z6" s="452"/>
      <c r="AA6" s="452"/>
      <c r="AB6" s="452"/>
      <c r="AC6" s="447" t="s">
        <v>29</v>
      </c>
      <c r="AD6" s="447" t="s">
        <v>30</v>
      </c>
      <c r="AE6" s="412" t="s">
        <v>50</v>
      </c>
      <c r="AF6" s="97" t="s">
        <v>108</v>
      </c>
      <c r="AG6" s="98" t="s">
        <v>109</v>
      </c>
      <c r="AH6" s="454"/>
      <c r="AI6" s="453" t="s">
        <v>4</v>
      </c>
      <c r="AJ6" s="453"/>
      <c r="AK6" s="453"/>
      <c r="AL6" s="453" t="s">
        <v>3</v>
      </c>
      <c r="AM6" s="457"/>
      <c r="AN6" s="43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3"/>
      <c r="B7" s="416"/>
      <c r="C7" s="416"/>
      <c r="D7" s="416"/>
      <c r="E7" s="416"/>
      <c r="F7" s="426"/>
      <c r="G7" s="416"/>
      <c r="H7" s="426"/>
      <c r="I7" s="426"/>
      <c r="J7" s="426"/>
      <c r="K7" s="426"/>
      <c r="L7" s="426"/>
      <c r="M7" s="416"/>
      <c r="N7" s="416"/>
      <c r="O7" s="416"/>
      <c r="P7" s="416"/>
      <c r="Q7" s="439"/>
      <c r="R7" s="423"/>
      <c r="S7" s="416"/>
      <c r="T7" s="416"/>
      <c r="U7" s="47" t="s">
        <v>28</v>
      </c>
      <c r="V7" s="47" t="s">
        <v>8</v>
      </c>
      <c r="W7" s="47" t="s">
        <v>35</v>
      </c>
      <c r="X7" s="47" t="s">
        <v>9</v>
      </c>
      <c r="Y7" s="47" t="s">
        <v>16</v>
      </c>
      <c r="Z7" s="47" t="s">
        <v>10</v>
      </c>
      <c r="AA7" s="47" t="s">
        <v>13</v>
      </c>
      <c r="AB7" s="47" t="s">
        <v>11</v>
      </c>
      <c r="AC7" s="416"/>
      <c r="AD7" s="416"/>
      <c r="AE7" s="413"/>
      <c r="AF7" s="427" t="s">
        <v>51</v>
      </c>
      <c r="AG7" s="449"/>
      <c r="AH7" s="443"/>
      <c r="AI7" s="28" t="s">
        <v>31</v>
      </c>
      <c r="AJ7" s="47" t="s">
        <v>5</v>
      </c>
      <c r="AK7" s="47" t="s">
        <v>0</v>
      </c>
      <c r="AL7" s="47" t="s">
        <v>5</v>
      </c>
      <c r="AM7" s="48" t="s">
        <v>0</v>
      </c>
      <c r="AN7" s="43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68.75" customHeight="1" x14ac:dyDescent="0.2">
      <c r="A9" s="29">
        <v>1</v>
      </c>
      <c r="B9" s="20" t="s">
        <v>115</v>
      </c>
      <c r="C9" s="20" t="s">
        <v>114</v>
      </c>
      <c r="D9" s="20" t="s">
        <v>1840</v>
      </c>
      <c r="E9" s="20" t="s">
        <v>133</v>
      </c>
      <c r="F9" s="21" t="s">
        <v>134</v>
      </c>
      <c r="G9" s="19" t="s">
        <v>112</v>
      </c>
      <c r="H9" s="22" t="s">
        <v>135</v>
      </c>
      <c r="I9" s="22" t="s">
        <v>620</v>
      </c>
      <c r="J9" s="22" t="s">
        <v>616</v>
      </c>
      <c r="K9" s="22" t="s">
        <v>617</v>
      </c>
      <c r="L9" s="21" t="s">
        <v>615</v>
      </c>
      <c r="M9" s="20" t="s">
        <v>415</v>
      </c>
      <c r="N9" s="20" t="s">
        <v>613</v>
      </c>
      <c r="O9" s="19" t="s">
        <v>2030</v>
      </c>
      <c r="P9" s="20" t="s">
        <v>614</v>
      </c>
      <c r="Q9" s="126" t="s">
        <v>527</v>
      </c>
      <c r="R9" s="129" t="s">
        <v>475</v>
      </c>
      <c r="S9" s="20" t="s">
        <v>618</v>
      </c>
      <c r="T9" s="20" t="s">
        <v>619</v>
      </c>
      <c r="U9" s="19">
        <v>0</v>
      </c>
      <c r="V9" s="19">
        <v>0</v>
      </c>
      <c r="W9" s="19">
        <v>0</v>
      </c>
      <c r="X9" s="19">
        <v>0</v>
      </c>
      <c r="Y9" s="19">
        <v>0</v>
      </c>
      <c r="Z9" s="19">
        <v>0</v>
      </c>
      <c r="AA9" s="19">
        <v>0</v>
      </c>
      <c r="AB9" s="19">
        <v>0</v>
      </c>
      <c r="AC9" s="19"/>
      <c r="AD9" s="19"/>
      <c r="AE9" s="49"/>
      <c r="AF9" s="49">
        <v>0</v>
      </c>
      <c r="AG9" s="66">
        <v>0</v>
      </c>
      <c r="AH9" s="209" t="s">
        <v>2418</v>
      </c>
      <c r="AI9" s="20" t="s">
        <v>540</v>
      </c>
      <c r="AJ9" s="171">
        <v>43907</v>
      </c>
      <c r="AK9" s="20" t="s">
        <v>2632</v>
      </c>
      <c r="AL9" s="171">
        <v>43903</v>
      </c>
      <c r="AM9" s="133" t="s">
        <v>2633</v>
      </c>
      <c r="AN9" s="43"/>
    </row>
    <row r="10" spans="1:87" ht="168.75" customHeight="1" x14ac:dyDescent="0.2">
      <c r="A10" s="29"/>
      <c r="B10" s="20"/>
      <c r="C10" s="20"/>
      <c r="D10" s="20"/>
      <c r="E10" s="20"/>
      <c r="F10" s="21"/>
      <c r="G10" s="19"/>
      <c r="H10" s="22"/>
      <c r="I10" s="22"/>
      <c r="J10" s="22"/>
      <c r="K10" s="22"/>
      <c r="L10" s="21"/>
      <c r="M10" s="20"/>
      <c r="N10" s="20"/>
      <c r="O10" s="19"/>
      <c r="P10" s="20"/>
      <c r="Q10" s="126" t="s">
        <v>1110</v>
      </c>
      <c r="R10" s="129" t="s">
        <v>359</v>
      </c>
      <c r="S10" s="20" t="s">
        <v>1111</v>
      </c>
      <c r="T10" s="20" t="s">
        <v>1112</v>
      </c>
      <c r="U10" s="19">
        <v>0</v>
      </c>
      <c r="V10" s="19">
        <v>0</v>
      </c>
      <c r="W10" s="19">
        <v>0</v>
      </c>
      <c r="X10" s="19">
        <v>0</v>
      </c>
      <c r="Y10" s="19">
        <v>0</v>
      </c>
      <c r="Z10" s="19">
        <v>0</v>
      </c>
      <c r="AA10" s="19">
        <v>0</v>
      </c>
      <c r="AB10" s="19">
        <v>0</v>
      </c>
      <c r="AC10" s="19"/>
      <c r="AD10" s="19"/>
      <c r="AE10" s="49"/>
      <c r="AF10" s="49"/>
      <c r="AG10" s="37"/>
      <c r="AH10" s="40"/>
      <c r="AI10" s="20"/>
      <c r="AJ10" s="20"/>
      <c r="AK10" s="20"/>
      <c r="AL10" s="20"/>
      <c r="AM10" s="37"/>
      <c r="AN10" s="43"/>
    </row>
    <row r="11" spans="1:87" ht="168.75" customHeight="1" x14ac:dyDescent="0.2">
      <c r="A11" s="29"/>
      <c r="B11" s="20"/>
      <c r="C11" s="20"/>
      <c r="D11" s="20"/>
      <c r="E11" s="20"/>
      <c r="F11" s="21"/>
      <c r="G11" s="19"/>
      <c r="H11" s="22"/>
      <c r="I11" s="22"/>
      <c r="J11" s="22"/>
      <c r="K11" s="22"/>
      <c r="L11" s="21"/>
      <c r="M11" s="20"/>
      <c r="N11" s="20"/>
      <c r="O11" s="19"/>
      <c r="P11" s="20"/>
      <c r="Q11" s="126" t="s">
        <v>1556</v>
      </c>
      <c r="R11" s="129" t="s">
        <v>475</v>
      </c>
      <c r="S11" s="20" t="s">
        <v>1557</v>
      </c>
      <c r="T11" s="20" t="s">
        <v>1558</v>
      </c>
      <c r="U11" s="19">
        <v>0</v>
      </c>
      <c r="V11" s="19">
        <v>0</v>
      </c>
      <c r="W11" s="19">
        <v>0</v>
      </c>
      <c r="X11" s="19">
        <v>0</v>
      </c>
      <c r="Y11" s="19">
        <v>0</v>
      </c>
      <c r="Z11" s="19">
        <v>0</v>
      </c>
      <c r="AA11" s="19">
        <v>0</v>
      </c>
      <c r="AB11" s="19">
        <v>0</v>
      </c>
      <c r="AC11" s="19"/>
      <c r="AD11" s="19"/>
      <c r="AE11" s="49"/>
      <c r="AF11" s="49"/>
      <c r="AG11" s="37"/>
      <c r="AH11" s="40"/>
      <c r="AI11" s="20"/>
      <c r="AJ11" s="20"/>
      <c r="AK11" s="20"/>
      <c r="AL11" s="20"/>
      <c r="AM11" s="37"/>
      <c r="AN11" s="43"/>
    </row>
    <row r="12" spans="1:87" ht="168.75" customHeight="1" x14ac:dyDescent="0.2">
      <c r="A12" s="29"/>
      <c r="B12" s="20"/>
      <c r="C12" s="20"/>
      <c r="D12" s="20"/>
      <c r="E12" s="20"/>
      <c r="F12" s="21"/>
      <c r="G12" s="19"/>
      <c r="H12" s="22"/>
      <c r="I12" s="22"/>
      <c r="J12" s="22"/>
      <c r="K12" s="22"/>
      <c r="L12" s="21"/>
      <c r="M12" s="20"/>
      <c r="N12" s="20"/>
      <c r="O12" s="19"/>
      <c r="P12" s="20"/>
      <c r="Q12" s="126" t="s">
        <v>1912</v>
      </c>
      <c r="R12" s="129" t="s">
        <v>359</v>
      </c>
      <c r="S12" s="20" t="s">
        <v>1911</v>
      </c>
      <c r="T12" s="20" t="s">
        <v>1910</v>
      </c>
      <c r="U12" s="19">
        <v>0</v>
      </c>
      <c r="V12" s="19">
        <v>0</v>
      </c>
      <c r="W12" s="19">
        <v>0</v>
      </c>
      <c r="X12" s="19">
        <v>0</v>
      </c>
      <c r="Y12" s="19">
        <v>0</v>
      </c>
      <c r="Z12" s="19">
        <v>0</v>
      </c>
      <c r="AA12" s="19">
        <v>0</v>
      </c>
      <c r="AB12" s="19">
        <v>0</v>
      </c>
      <c r="AC12" s="19"/>
      <c r="AD12" s="19"/>
      <c r="AE12" s="49"/>
      <c r="AF12" s="49"/>
      <c r="AG12" s="37"/>
      <c r="AH12" s="40"/>
      <c r="AI12" s="20"/>
      <c r="AJ12" s="20"/>
      <c r="AK12" s="20"/>
      <c r="AL12" s="20"/>
      <c r="AM12" s="37"/>
      <c r="AN12" s="43"/>
    </row>
    <row r="13" spans="1:87" ht="168.75" customHeight="1" x14ac:dyDescent="0.2">
      <c r="A13" s="29"/>
      <c r="B13" s="20"/>
      <c r="C13" s="20"/>
      <c r="D13" s="20"/>
      <c r="E13" s="20"/>
      <c r="F13" s="21"/>
      <c r="G13" s="19"/>
      <c r="H13" s="22"/>
      <c r="I13" s="22"/>
      <c r="J13" s="22"/>
      <c r="K13" s="22"/>
      <c r="L13" s="21"/>
      <c r="M13" s="20"/>
      <c r="N13" s="20"/>
      <c r="O13" s="19"/>
      <c r="P13" s="20"/>
      <c r="Q13" s="126" t="s">
        <v>2272</v>
      </c>
      <c r="R13" s="129" t="s">
        <v>359</v>
      </c>
      <c r="S13" s="20" t="s">
        <v>2305</v>
      </c>
      <c r="T13" s="20" t="s">
        <v>2306</v>
      </c>
      <c r="U13" s="19">
        <v>0</v>
      </c>
      <c r="V13" s="19">
        <v>0</v>
      </c>
      <c r="W13" s="19">
        <v>0</v>
      </c>
      <c r="X13" s="19">
        <v>0</v>
      </c>
      <c r="Y13" s="19">
        <v>0</v>
      </c>
      <c r="Z13" s="19">
        <v>0</v>
      </c>
      <c r="AA13" s="19">
        <v>0</v>
      </c>
      <c r="AB13" s="19">
        <v>0</v>
      </c>
      <c r="AC13" s="19"/>
      <c r="AD13" s="19"/>
      <c r="AE13" s="49"/>
      <c r="AF13" s="49"/>
      <c r="AG13" s="37"/>
      <c r="AH13" s="40"/>
      <c r="AI13" s="20"/>
      <c r="AJ13" s="20"/>
      <c r="AK13" s="20"/>
      <c r="AL13" s="20"/>
      <c r="AM13" s="37"/>
      <c r="AN13" s="43"/>
    </row>
    <row r="14" spans="1:87" ht="168.75" customHeight="1" x14ac:dyDescent="0.2">
      <c r="A14" s="29"/>
      <c r="B14" s="20"/>
      <c r="C14" s="20"/>
      <c r="D14" s="20"/>
      <c r="E14" s="20"/>
      <c r="F14" s="21"/>
      <c r="G14" s="19"/>
      <c r="H14" s="22"/>
      <c r="I14" s="22"/>
      <c r="J14" s="22"/>
      <c r="K14" s="22"/>
      <c r="L14" s="21"/>
      <c r="M14" s="20"/>
      <c r="N14" s="20"/>
      <c r="O14" s="19"/>
      <c r="P14" s="20"/>
      <c r="Q14" s="154" t="s">
        <v>488</v>
      </c>
      <c r="R14" s="129" t="s">
        <v>485</v>
      </c>
      <c r="S14" s="20" t="s">
        <v>2630</v>
      </c>
      <c r="T14" s="20" t="s">
        <v>2631</v>
      </c>
      <c r="U14" s="19">
        <v>0</v>
      </c>
      <c r="V14" s="19">
        <v>0</v>
      </c>
      <c r="W14" s="19">
        <v>0</v>
      </c>
      <c r="X14" s="19">
        <v>0</v>
      </c>
      <c r="Y14" s="19">
        <v>0</v>
      </c>
      <c r="Z14" s="19">
        <v>0</v>
      </c>
      <c r="AA14" s="19">
        <v>0</v>
      </c>
      <c r="AB14" s="19">
        <v>0</v>
      </c>
      <c r="AC14" s="19"/>
      <c r="AD14" s="19"/>
      <c r="AE14" s="49"/>
      <c r="AF14" s="49"/>
      <c r="AG14" s="37"/>
      <c r="AH14" s="40"/>
      <c r="AI14" s="20"/>
      <c r="AJ14" s="20"/>
      <c r="AK14" s="20"/>
      <c r="AL14" s="20"/>
      <c r="AM14" s="37"/>
      <c r="AN14" s="43"/>
    </row>
    <row r="15" spans="1:87" ht="168.75" customHeight="1" x14ac:dyDescent="0.2">
      <c r="A15" s="29">
        <v>2</v>
      </c>
      <c r="B15" s="20" t="s">
        <v>115</v>
      </c>
      <c r="C15" s="20" t="s">
        <v>114</v>
      </c>
      <c r="D15" s="20" t="s">
        <v>1840</v>
      </c>
      <c r="E15" s="20" t="s">
        <v>2865</v>
      </c>
      <c r="F15" s="21" t="s">
        <v>2866</v>
      </c>
      <c r="G15" s="19" t="s">
        <v>112</v>
      </c>
      <c r="H15" s="22" t="s">
        <v>2867</v>
      </c>
      <c r="I15" s="22" t="s">
        <v>2872</v>
      </c>
      <c r="J15" s="22" t="s">
        <v>2869</v>
      </c>
      <c r="K15" s="22" t="s">
        <v>617</v>
      </c>
      <c r="L15" s="21" t="s">
        <v>2868</v>
      </c>
      <c r="M15" s="20" t="s">
        <v>2870</v>
      </c>
      <c r="N15" s="20" t="s">
        <v>2871</v>
      </c>
      <c r="O15" s="19" t="s">
        <v>2030</v>
      </c>
      <c r="P15" s="20" t="s">
        <v>2865</v>
      </c>
      <c r="Q15" s="154" t="s">
        <v>3020</v>
      </c>
      <c r="R15" s="129" t="s">
        <v>359</v>
      </c>
      <c r="S15" s="20" t="s">
        <v>3214</v>
      </c>
      <c r="T15" s="20" t="s">
        <v>3215</v>
      </c>
      <c r="U15" s="19">
        <v>0</v>
      </c>
      <c r="V15" s="19">
        <v>0</v>
      </c>
      <c r="W15" s="19">
        <v>0</v>
      </c>
      <c r="X15" s="19">
        <v>0</v>
      </c>
      <c r="Y15" s="19">
        <v>0</v>
      </c>
      <c r="Z15" s="19">
        <v>0</v>
      </c>
      <c r="AA15" s="19">
        <v>0</v>
      </c>
      <c r="AB15" s="19">
        <v>0</v>
      </c>
      <c r="AC15" s="19"/>
      <c r="AD15" s="19"/>
      <c r="AE15" s="49"/>
      <c r="AF15" s="49"/>
      <c r="AG15" s="37"/>
      <c r="AH15" s="132" t="s">
        <v>3695</v>
      </c>
      <c r="AI15" s="20" t="s">
        <v>540</v>
      </c>
      <c r="AJ15" s="171">
        <v>44333</v>
      </c>
      <c r="AK15" s="20" t="s">
        <v>3906</v>
      </c>
      <c r="AL15" s="171">
        <v>44333</v>
      </c>
      <c r="AM15" s="20" t="s">
        <v>3905</v>
      </c>
      <c r="AN15" s="43"/>
    </row>
    <row r="16" spans="1:87" ht="168.75" customHeight="1" x14ac:dyDescent="0.2">
      <c r="A16" s="29"/>
      <c r="B16" s="20"/>
      <c r="C16" s="20"/>
      <c r="D16" s="20"/>
      <c r="E16" s="20"/>
      <c r="F16" s="21"/>
      <c r="G16" s="19"/>
      <c r="H16" s="22"/>
      <c r="I16" s="22"/>
      <c r="J16" s="22"/>
      <c r="K16" s="22"/>
      <c r="L16" s="21"/>
      <c r="M16" s="20"/>
      <c r="N16" s="20"/>
      <c r="O16" s="19"/>
      <c r="P16" s="20"/>
      <c r="Q16" s="154" t="s">
        <v>3298</v>
      </c>
      <c r="R16" s="129" t="s">
        <v>359</v>
      </c>
      <c r="S16" s="20" t="s">
        <v>3307</v>
      </c>
      <c r="T16" s="20" t="s">
        <v>3308</v>
      </c>
      <c r="U16" s="19">
        <v>0</v>
      </c>
      <c r="V16" s="19">
        <v>0</v>
      </c>
      <c r="W16" s="19">
        <v>0</v>
      </c>
      <c r="X16" s="19">
        <v>0</v>
      </c>
      <c r="Y16" s="19">
        <v>0</v>
      </c>
      <c r="Z16" s="19">
        <v>0</v>
      </c>
      <c r="AA16" s="19">
        <v>0</v>
      </c>
      <c r="AB16" s="19">
        <v>0</v>
      </c>
      <c r="AC16" s="19"/>
      <c r="AD16" s="19"/>
      <c r="AE16" s="49"/>
      <c r="AF16" s="49"/>
      <c r="AG16" s="37"/>
      <c r="AH16" s="40"/>
      <c r="AI16" s="20"/>
      <c r="AJ16" s="20"/>
      <c r="AK16" s="20"/>
      <c r="AL16" s="20"/>
      <c r="AM16" s="37"/>
      <c r="AN16" s="43"/>
    </row>
    <row r="17" spans="1:40" ht="168.75" customHeight="1" x14ac:dyDescent="0.2">
      <c r="A17" s="29"/>
      <c r="B17" s="20"/>
      <c r="C17" s="20"/>
      <c r="D17" s="20"/>
      <c r="E17" s="20"/>
      <c r="F17" s="21"/>
      <c r="G17" s="19"/>
      <c r="H17" s="22"/>
      <c r="I17" s="22"/>
      <c r="J17" s="22"/>
      <c r="K17" s="22"/>
      <c r="L17" s="21"/>
      <c r="M17" s="20"/>
      <c r="N17" s="20"/>
      <c r="O17" s="19"/>
      <c r="P17" s="20"/>
      <c r="Q17" s="154" t="s">
        <v>488</v>
      </c>
      <c r="R17" s="129" t="s">
        <v>485</v>
      </c>
      <c r="S17" s="20" t="s">
        <v>3592</v>
      </c>
      <c r="T17" s="20" t="s">
        <v>3593</v>
      </c>
      <c r="U17" s="19">
        <v>6</v>
      </c>
      <c r="V17" s="19">
        <v>0</v>
      </c>
      <c r="W17" s="19">
        <v>0</v>
      </c>
      <c r="X17" s="19">
        <v>0</v>
      </c>
      <c r="Y17" s="19">
        <v>0</v>
      </c>
      <c r="Z17" s="19">
        <v>0</v>
      </c>
      <c r="AA17" s="19">
        <v>0</v>
      </c>
      <c r="AB17" s="19">
        <v>0</v>
      </c>
      <c r="AC17" s="20" t="s">
        <v>3594</v>
      </c>
      <c r="AD17" s="20" t="s">
        <v>3677</v>
      </c>
      <c r="AE17" s="130" t="s">
        <v>3678</v>
      </c>
      <c r="AF17" s="49"/>
      <c r="AG17" s="37"/>
      <c r="AH17" s="40"/>
      <c r="AI17" s="20"/>
      <c r="AJ17" s="20"/>
      <c r="AK17" s="20"/>
      <c r="AL17" s="20"/>
      <c r="AM17" s="37"/>
      <c r="AN17" s="43"/>
    </row>
    <row r="18" spans="1:40" ht="168.75" customHeight="1" x14ac:dyDescent="0.2">
      <c r="A18" s="29"/>
      <c r="B18" s="20"/>
      <c r="C18" s="20"/>
      <c r="D18" s="20"/>
      <c r="E18" s="20"/>
      <c r="F18" s="21"/>
      <c r="G18" s="19"/>
      <c r="H18" s="22"/>
      <c r="I18" s="22"/>
      <c r="J18" s="22"/>
      <c r="K18" s="22"/>
      <c r="L18" s="21"/>
      <c r="M18" s="20"/>
      <c r="N18" s="20"/>
      <c r="O18" s="19"/>
      <c r="P18" s="20"/>
      <c r="Q18" s="154" t="s">
        <v>488</v>
      </c>
      <c r="R18" s="129" t="s">
        <v>2430</v>
      </c>
      <c r="S18" s="20" t="s">
        <v>3737</v>
      </c>
      <c r="T18" s="20" t="s">
        <v>3738</v>
      </c>
      <c r="U18" s="19">
        <v>0</v>
      </c>
      <c r="V18" s="19">
        <v>0</v>
      </c>
      <c r="W18" s="19">
        <v>0</v>
      </c>
      <c r="X18" s="19">
        <v>0</v>
      </c>
      <c r="Y18" s="19">
        <v>0</v>
      </c>
      <c r="Z18" s="19">
        <v>0</v>
      </c>
      <c r="AA18" s="19">
        <v>0</v>
      </c>
      <c r="AB18" s="19">
        <v>0</v>
      </c>
      <c r="AC18" s="20"/>
      <c r="AD18" s="20"/>
      <c r="AE18" s="130"/>
      <c r="AF18" s="49"/>
      <c r="AG18" s="37"/>
      <c r="AH18" s="40"/>
      <c r="AI18" s="20"/>
      <c r="AJ18" s="20"/>
      <c r="AK18" s="20"/>
      <c r="AL18" s="20"/>
      <c r="AM18" s="37"/>
      <c r="AN18" s="43"/>
    </row>
    <row r="19" spans="1:40" ht="168.75" customHeight="1" x14ac:dyDescent="0.2">
      <c r="A19" s="29"/>
      <c r="B19" s="20"/>
      <c r="C19" s="20"/>
      <c r="D19" s="20"/>
      <c r="E19" s="20"/>
      <c r="F19" s="21"/>
      <c r="G19" s="19"/>
      <c r="H19" s="22"/>
      <c r="I19" s="22"/>
      <c r="J19" s="22"/>
      <c r="K19" s="22"/>
      <c r="L19" s="21"/>
      <c r="M19" s="20"/>
      <c r="N19" s="20"/>
      <c r="O19" s="19"/>
      <c r="P19" s="20"/>
      <c r="Q19" s="154" t="s">
        <v>488</v>
      </c>
      <c r="R19" s="129" t="s">
        <v>2430</v>
      </c>
      <c r="S19" s="20" t="s">
        <v>3737</v>
      </c>
      <c r="T19" s="20" t="s">
        <v>3739</v>
      </c>
      <c r="U19" s="19">
        <v>0</v>
      </c>
      <c r="V19" s="19">
        <v>0</v>
      </c>
      <c r="W19" s="19">
        <v>0</v>
      </c>
      <c r="X19" s="19">
        <v>0</v>
      </c>
      <c r="Y19" s="19">
        <v>0</v>
      </c>
      <c r="Z19" s="19">
        <v>0</v>
      </c>
      <c r="AA19" s="19">
        <v>0</v>
      </c>
      <c r="AB19" s="19">
        <v>0</v>
      </c>
      <c r="AC19" s="20"/>
      <c r="AD19" s="20"/>
      <c r="AE19" s="130"/>
      <c r="AF19" s="49"/>
      <c r="AG19" s="37"/>
      <c r="AH19" s="40"/>
      <c r="AI19" s="20"/>
      <c r="AJ19" s="20"/>
      <c r="AK19" s="20"/>
      <c r="AL19" s="20"/>
      <c r="AM19" s="37"/>
      <c r="AN19" s="43"/>
    </row>
    <row r="20" spans="1:40" ht="168.75" customHeight="1" x14ac:dyDescent="0.2">
      <c r="A20" s="29"/>
      <c r="B20" s="20"/>
      <c r="C20" s="20"/>
      <c r="D20" s="20"/>
      <c r="E20" s="20"/>
      <c r="F20" s="21"/>
      <c r="G20" s="19"/>
      <c r="H20" s="22"/>
      <c r="I20" s="22"/>
      <c r="J20" s="22"/>
      <c r="K20" s="22"/>
      <c r="L20" s="21"/>
      <c r="M20" s="20"/>
      <c r="N20" s="20"/>
      <c r="O20" s="19"/>
      <c r="P20" s="20"/>
      <c r="Q20" s="154" t="s">
        <v>488</v>
      </c>
      <c r="R20" s="129" t="s">
        <v>485</v>
      </c>
      <c r="S20" s="20" t="s">
        <v>3740</v>
      </c>
      <c r="T20" s="20" t="s">
        <v>3741</v>
      </c>
      <c r="U20" s="19">
        <v>0</v>
      </c>
      <c r="V20" s="19">
        <v>0</v>
      </c>
      <c r="W20" s="19">
        <v>0</v>
      </c>
      <c r="X20" s="19">
        <v>0</v>
      </c>
      <c r="Y20" s="19">
        <v>0</v>
      </c>
      <c r="Z20" s="19">
        <v>0</v>
      </c>
      <c r="AA20" s="19">
        <v>0</v>
      </c>
      <c r="AB20" s="19">
        <v>0</v>
      </c>
      <c r="AC20" s="20"/>
      <c r="AD20" s="20"/>
      <c r="AE20" s="130"/>
      <c r="AF20" s="49"/>
      <c r="AG20" s="37"/>
      <c r="AH20" s="40"/>
      <c r="AI20" s="20"/>
      <c r="AJ20" s="20"/>
      <c r="AK20" s="20"/>
      <c r="AL20" s="20"/>
      <c r="AM20" s="37"/>
      <c r="AN20" s="43"/>
    </row>
    <row r="21" spans="1:40" ht="168.75" customHeight="1" x14ac:dyDescent="0.2">
      <c r="A21" s="29">
        <v>3</v>
      </c>
      <c r="B21" s="20" t="s">
        <v>115</v>
      </c>
      <c r="C21" s="20" t="s">
        <v>114</v>
      </c>
      <c r="D21" s="20" t="s">
        <v>113</v>
      </c>
      <c r="E21" s="20" t="s">
        <v>2926</v>
      </c>
      <c r="F21" s="21" t="s">
        <v>2927</v>
      </c>
      <c r="G21" s="19" t="s">
        <v>112</v>
      </c>
      <c r="H21" s="22" t="s">
        <v>2932</v>
      </c>
      <c r="I21" s="22" t="s">
        <v>2933</v>
      </c>
      <c r="J21" s="22" t="s">
        <v>2931</v>
      </c>
      <c r="K21" s="22" t="s">
        <v>617</v>
      </c>
      <c r="L21" s="21" t="s">
        <v>2928</v>
      </c>
      <c r="M21" s="20" t="s">
        <v>2929</v>
      </c>
      <c r="N21" s="20" t="s">
        <v>2930</v>
      </c>
      <c r="O21" s="19" t="s">
        <v>2030</v>
      </c>
      <c r="P21" s="20" t="s">
        <v>2926</v>
      </c>
      <c r="Q21" s="154" t="s">
        <v>3020</v>
      </c>
      <c r="R21" s="129" t="s">
        <v>359</v>
      </c>
      <c r="S21" s="20" t="s">
        <v>3214</v>
      </c>
      <c r="T21" s="20" t="s">
        <v>3216</v>
      </c>
      <c r="U21" s="19">
        <v>0</v>
      </c>
      <c r="V21" s="19">
        <v>0</v>
      </c>
      <c r="W21" s="19">
        <v>0</v>
      </c>
      <c r="X21" s="19">
        <v>0</v>
      </c>
      <c r="Y21" s="19">
        <v>0</v>
      </c>
      <c r="Z21" s="19">
        <v>0</v>
      </c>
      <c r="AA21" s="19">
        <v>0</v>
      </c>
      <c r="AB21" s="19">
        <v>0</v>
      </c>
      <c r="AC21" s="19"/>
      <c r="AD21" s="19"/>
      <c r="AE21" s="49"/>
      <c r="AF21" s="49"/>
      <c r="AG21" s="37"/>
      <c r="AH21" s="40"/>
      <c r="AI21" s="20"/>
      <c r="AJ21" s="20"/>
      <c r="AK21" s="20"/>
      <c r="AL21" s="20"/>
      <c r="AM21" s="37"/>
      <c r="AN21" s="43"/>
    </row>
    <row r="22" spans="1:40" ht="168.75" customHeight="1" x14ac:dyDescent="0.2">
      <c r="A22" s="29"/>
      <c r="B22" s="20"/>
      <c r="C22" s="20"/>
      <c r="D22" s="20"/>
      <c r="E22" s="20"/>
      <c r="F22" s="21"/>
      <c r="G22" s="19"/>
      <c r="H22" s="22"/>
      <c r="I22" s="22"/>
      <c r="J22" s="22"/>
      <c r="K22" s="22"/>
      <c r="L22" s="21"/>
      <c r="M22" s="20"/>
      <c r="N22" s="20"/>
      <c r="O22" s="19"/>
      <c r="P22" s="20"/>
      <c r="Q22" s="126" t="s">
        <v>3558</v>
      </c>
      <c r="R22" s="129" t="s">
        <v>359</v>
      </c>
      <c r="S22" s="20" t="s">
        <v>3556</v>
      </c>
      <c r="T22" s="20" t="s">
        <v>3557</v>
      </c>
      <c r="U22" s="19">
        <v>0</v>
      </c>
      <c r="V22" s="19">
        <v>0</v>
      </c>
      <c r="W22" s="19">
        <v>0</v>
      </c>
      <c r="X22" s="19">
        <v>0</v>
      </c>
      <c r="Y22" s="19">
        <v>0</v>
      </c>
      <c r="Z22" s="19">
        <v>0</v>
      </c>
      <c r="AA22" s="19">
        <v>0</v>
      </c>
      <c r="AB22" s="19">
        <v>0</v>
      </c>
      <c r="AC22" s="19"/>
      <c r="AD22" s="19"/>
      <c r="AE22" s="49"/>
      <c r="AF22" s="49"/>
      <c r="AG22" s="37"/>
      <c r="AH22" s="40"/>
      <c r="AI22" s="20"/>
      <c r="AJ22" s="20"/>
      <c r="AK22" s="20"/>
      <c r="AL22" s="20"/>
      <c r="AM22" s="37"/>
      <c r="AN22" s="43"/>
    </row>
    <row r="23" spans="1:40" ht="168.75" customHeight="1" x14ac:dyDescent="0.2">
      <c r="A23" s="29"/>
      <c r="B23" s="20"/>
      <c r="C23" s="20"/>
      <c r="D23" s="20"/>
      <c r="E23" s="20"/>
      <c r="F23" s="21"/>
      <c r="G23" s="19"/>
      <c r="H23" s="22"/>
      <c r="I23" s="22"/>
      <c r="J23" s="22"/>
      <c r="K23" s="22"/>
      <c r="L23" s="21"/>
      <c r="M23" s="20"/>
      <c r="N23" s="20"/>
      <c r="O23" s="19"/>
      <c r="P23" s="20"/>
      <c r="Q23" s="126" t="s">
        <v>3716</v>
      </c>
      <c r="R23" s="129" t="s">
        <v>359</v>
      </c>
      <c r="S23" s="20" t="s">
        <v>3735</v>
      </c>
      <c r="T23" s="20" t="s">
        <v>3736</v>
      </c>
      <c r="U23" s="19">
        <v>0</v>
      </c>
      <c r="V23" s="19">
        <v>0</v>
      </c>
      <c r="W23" s="19">
        <v>0</v>
      </c>
      <c r="X23" s="19">
        <v>0</v>
      </c>
      <c r="Y23" s="19">
        <v>0</v>
      </c>
      <c r="Z23" s="19">
        <v>0</v>
      </c>
      <c r="AA23" s="19">
        <v>0</v>
      </c>
      <c r="AB23" s="19">
        <v>0</v>
      </c>
      <c r="AC23" s="19"/>
      <c r="AD23" s="19"/>
      <c r="AE23" s="49"/>
      <c r="AF23" s="49"/>
      <c r="AG23" s="37"/>
      <c r="AH23" s="40"/>
      <c r="AI23" s="20"/>
      <c r="AJ23" s="20"/>
      <c r="AK23" s="20"/>
      <c r="AL23" s="20"/>
      <c r="AM23" s="37"/>
      <c r="AN23" s="43"/>
    </row>
    <row r="24" spans="1:40" ht="168.75" customHeight="1" x14ac:dyDescent="0.2">
      <c r="A24" s="29"/>
      <c r="B24" s="20"/>
      <c r="C24" s="20"/>
      <c r="D24" s="20"/>
      <c r="E24" s="20"/>
      <c r="F24" s="21"/>
      <c r="G24" s="19"/>
      <c r="H24" s="22"/>
      <c r="I24" s="22"/>
      <c r="J24" s="22"/>
      <c r="K24" s="22"/>
      <c r="L24" s="21"/>
      <c r="M24" s="20"/>
      <c r="N24" s="20"/>
      <c r="O24" s="19"/>
      <c r="P24" s="20"/>
      <c r="Q24" s="126" t="s">
        <v>4367</v>
      </c>
      <c r="R24" s="129" t="s">
        <v>359</v>
      </c>
      <c r="S24" s="20" t="s">
        <v>4366</v>
      </c>
      <c r="T24" s="20" t="s">
        <v>4365</v>
      </c>
      <c r="U24" s="19">
        <v>0</v>
      </c>
      <c r="V24" s="19">
        <v>0</v>
      </c>
      <c r="W24" s="19">
        <v>0</v>
      </c>
      <c r="X24" s="19">
        <v>0</v>
      </c>
      <c r="Y24" s="19">
        <v>0</v>
      </c>
      <c r="Z24" s="19">
        <v>0</v>
      </c>
      <c r="AA24" s="19">
        <v>0</v>
      </c>
      <c r="AB24" s="19">
        <v>0</v>
      </c>
      <c r="AC24" s="19"/>
      <c r="AD24" s="19"/>
      <c r="AE24" s="49"/>
      <c r="AF24" s="49"/>
      <c r="AG24" s="37"/>
      <c r="AH24" s="40"/>
      <c r="AI24" s="20"/>
      <c r="AJ24" s="20"/>
      <c r="AK24" s="20"/>
      <c r="AL24" s="20"/>
      <c r="AM24" s="37"/>
      <c r="AN24" s="43"/>
    </row>
    <row r="25" spans="1:40" ht="139.5" x14ac:dyDescent="0.2">
      <c r="A25" s="30">
        <v>4</v>
      </c>
      <c r="B25" s="20" t="s">
        <v>115</v>
      </c>
      <c r="C25" s="20" t="s">
        <v>114</v>
      </c>
      <c r="D25" s="20" t="s">
        <v>113</v>
      </c>
      <c r="E25" s="8" t="s">
        <v>236</v>
      </c>
      <c r="F25" s="9" t="s">
        <v>238</v>
      </c>
      <c r="G25" s="7" t="s">
        <v>112</v>
      </c>
      <c r="H25" s="10" t="s">
        <v>237</v>
      </c>
      <c r="I25" s="10"/>
      <c r="J25" s="10"/>
      <c r="K25" s="10"/>
      <c r="L25" s="9"/>
      <c r="M25" s="8" t="s">
        <v>416</v>
      </c>
      <c r="N25" s="8"/>
      <c r="O25" s="7" t="s">
        <v>2030</v>
      </c>
      <c r="P25" s="8" t="s">
        <v>236</v>
      </c>
      <c r="Q25" s="127"/>
      <c r="R25" s="134"/>
      <c r="S25" s="8"/>
      <c r="T25" s="8"/>
      <c r="U25" s="7"/>
      <c r="V25" s="7"/>
      <c r="W25" s="7"/>
      <c r="X25" s="7"/>
      <c r="Y25" s="7"/>
      <c r="Z25" s="7"/>
      <c r="AA25" s="7"/>
      <c r="AB25" s="7"/>
      <c r="AC25" s="7"/>
      <c r="AD25" s="7"/>
      <c r="AE25" s="50"/>
      <c r="AF25" s="50"/>
      <c r="AG25" s="38"/>
      <c r="AH25" s="41"/>
      <c r="AI25" s="8"/>
      <c r="AJ25" s="8"/>
      <c r="AK25" s="8"/>
      <c r="AL25" s="8"/>
      <c r="AM25" s="38"/>
      <c r="AN25" s="198" t="s">
        <v>1738</v>
      </c>
    </row>
    <row r="26" spans="1:40" ht="348.75" x14ac:dyDescent="0.2">
      <c r="A26" s="30">
        <v>5</v>
      </c>
      <c r="B26" s="20" t="s">
        <v>115</v>
      </c>
      <c r="C26" s="20" t="s">
        <v>114</v>
      </c>
      <c r="D26" s="20" t="s">
        <v>113</v>
      </c>
      <c r="E26" s="8" t="s">
        <v>4296</v>
      </c>
      <c r="F26" s="9" t="s">
        <v>4302</v>
      </c>
      <c r="G26" s="7" t="s">
        <v>112</v>
      </c>
      <c r="H26" s="10" t="s">
        <v>4301</v>
      </c>
      <c r="I26" s="10" t="s">
        <v>4303</v>
      </c>
      <c r="J26" s="10" t="s">
        <v>4300</v>
      </c>
      <c r="K26" s="10" t="s">
        <v>4304</v>
      </c>
      <c r="L26" s="9" t="s">
        <v>4299</v>
      </c>
      <c r="M26" s="8" t="s">
        <v>4298</v>
      </c>
      <c r="N26" s="8" t="s">
        <v>4297</v>
      </c>
      <c r="O26" s="7" t="s">
        <v>2030</v>
      </c>
      <c r="P26" s="8" t="s">
        <v>4296</v>
      </c>
      <c r="Q26" s="154" t="s">
        <v>488</v>
      </c>
      <c r="R26" s="129" t="s">
        <v>485</v>
      </c>
      <c r="S26" s="20" t="s">
        <v>4623</v>
      </c>
      <c r="T26" s="20" t="s">
        <v>4637</v>
      </c>
      <c r="U26" s="19">
        <v>2</v>
      </c>
      <c r="V26" s="19">
        <v>1</v>
      </c>
      <c r="W26" s="19">
        <v>0</v>
      </c>
      <c r="X26" s="19">
        <v>0</v>
      </c>
      <c r="Y26" s="19">
        <v>0</v>
      </c>
      <c r="Z26" s="19">
        <v>0</v>
      </c>
      <c r="AA26" s="19">
        <v>0</v>
      </c>
      <c r="AB26" s="19">
        <v>0</v>
      </c>
      <c r="AC26" s="20" t="s">
        <v>4638</v>
      </c>
      <c r="AD26" s="20" t="s">
        <v>4732</v>
      </c>
      <c r="AE26" s="135" t="s">
        <v>4733</v>
      </c>
      <c r="AF26" s="50"/>
      <c r="AG26" s="38"/>
      <c r="AH26" s="41"/>
      <c r="AI26" s="8"/>
      <c r="AJ26" s="8"/>
      <c r="AK26" s="8"/>
      <c r="AL26" s="8"/>
      <c r="AM26" s="38"/>
      <c r="AN26" s="198"/>
    </row>
    <row r="27" spans="1:40" ht="249" x14ac:dyDescent="0.2">
      <c r="A27" s="30">
        <v>6</v>
      </c>
      <c r="B27" s="20" t="s">
        <v>115</v>
      </c>
      <c r="C27" s="20" t="s">
        <v>154</v>
      </c>
      <c r="D27" s="20" t="s">
        <v>113</v>
      </c>
      <c r="E27" s="8" t="s">
        <v>3609</v>
      </c>
      <c r="F27" s="9" t="s">
        <v>3610</v>
      </c>
      <c r="G27" s="7" t="s">
        <v>112</v>
      </c>
      <c r="H27" s="10" t="s">
        <v>3833</v>
      </c>
      <c r="I27" s="10" t="s">
        <v>3834</v>
      </c>
      <c r="J27" s="10" t="s">
        <v>3611</v>
      </c>
      <c r="K27" s="10" t="s">
        <v>3612</v>
      </c>
      <c r="L27" s="9" t="s">
        <v>3613</v>
      </c>
      <c r="M27" s="8" t="s">
        <v>3614</v>
      </c>
      <c r="N27" s="8"/>
      <c r="O27" s="7" t="s">
        <v>3285</v>
      </c>
      <c r="P27" s="8" t="s">
        <v>3609</v>
      </c>
      <c r="Q27" s="126" t="s">
        <v>3726</v>
      </c>
      <c r="R27" s="129" t="s">
        <v>359</v>
      </c>
      <c r="S27" s="20" t="s">
        <v>3835</v>
      </c>
      <c r="T27" s="20" t="s">
        <v>3836</v>
      </c>
      <c r="U27" s="19">
        <v>24</v>
      </c>
      <c r="V27" s="19">
        <v>0</v>
      </c>
      <c r="W27" s="19">
        <v>0</v>
      </c>
      <c r="X27" s="19">
        <v>0</v>
      </c>
      <c r="Y27" s="19">
        <v>0</v>
      </c>
      <c r="Z27" s="19">
        <v>0</v>
      </c>
      <c r="AA27" s="19">
        <v>0</v>
      </c>
      <c r="AB27" s="19">
        <v>0</v>
      </c>
      <c r="AC27" s="20" t="s">
        <v>3837</v>
      </c>
      <c r="AD27" s="20" t="s">
        <v>4059</v>
      </c>
      <c r="AE27" s="135" t="s">
        <v>4247</v>
      </c>
      <c r="AF27" s="146">
        <v>300</v>
      </c>
      <c r="AG27" s="38"/>
      <c r="AH27" s="41"/>
      <c r="AI27" s="8"/>
      <c r="AJ27" s="8"/>
      <c r="AK27" s="8"/>
      <c r="AL27" s="8"/>
      <c r="AM27" s="38"/>
      <c r="AN27" s="44"/>
    </row>
    <row r="28" spans="1:40" ht="166.5" x14ac:dyDescent="0.2">
      <c r="A28" s="30"/>
      <c r="B28" s="8"/>
      <c r="C28" s="8"/>
      <c r="D28" s="8"/>
      <c r="E28" s="8"/>
      <c r="F28" s="9"/>
      <c r="G28" s="7"/>
      <c r="H28" s="10"/>
      <c r="I28" s="10"/>
      <c r="J28" s="10"/>
      <c r="K28" s="10"/>
      <c r="L28" s="9"/>
      <c r="M28" s="8"/>
      <c r="N28" s="8"/>
      <c r="O28" s="7"/>
      <c r="P28" s="8"/>
      <c r="Q28" s="155" t="s">
        <v>488</v>
      </c>
      <c r="R28" s="129" t="s">
        <v>1475</v>
      </c>
      <c r="S28" s="20" t="s">
        <v>4248</v>
      </c>
      <c r="T28" s="20" t="s">
        <v>4249</v>
      </c>
      <c r="U28" s="19">
        <v>21</v>
      </c>
      <c r="V28" s="19">
        <v>0</v>
      </c>
      <c r="W28" s="19">
        <v>0</v>
      </c>
      <c r="X28" s="19">
        <v>0</v>
      </c>
      <c r="Y28" s="19">
        <v>0</v>
      </c>
      <c r="Z28" s="19">
        <v>0</v>
      </c>
      <c r="AA28" s="19">
        <v>0</v>
      </c>
      <c r="AB28" s="19">
        <v>0</v>
      </c>
      <c r="AC28" s="20" t="s">
        <v>4250</v>
      </c>
      <c r="AD28" s="7"/>
      <c r="AE28" s="50"/>
      <c r="AF28" s="50"/>
      <c r="AG28" s="38"/>
      <c r="AH28" s="41"/>
      <c r="AI28" s="8"/>
      <c r="AJ28" s="8"/>
      <c r="AK28" s="8"/>
      <c r="AL28" s="8"/>
      <c r="AM28" s="38"/>
      <c r="AN28" s="44"/>
    </row>
    <row r="29" spans="1:40" ht="171" x14ac:dyDescent="0.2">
      <c r="A29" s="30"/>
      <c r="B29" s="8"/>
      <c r="C29" s="8"/>
      <c r="D29" s="8"/>
      <c r="E29" s="8"/>
      <c r="F29" s="9"/>
      <c r="G29" s="7"/>
      <c r="H29" s="10"/>
      <c r="I29" s="10"/>
      <c r="J29" s="10"/>
      <c r="K29" s="10"/>
      <c r="L29" s="9"/>
      <c r="M29" s="8"/>
      <c r="N29" s="8"/>
      <c r="O29" s="7"/>
      <c r="P29" s="8"/>
      <c r="Q29" s="127" t="s">
        <v>4222</v>
      </c>
      <c r="R29" s="129" t="s">
        <v>359</v>
      </c>
      <c r="S29" s="20" t="s">
        <v>4251</v>
      </c>
      <c r="T29" s="20" t="s">
        <v>4252</v>
      </c>
      <c r="U29" s="19">
        <v>1</v>
      </c>
      <c r="V29" s="19">
        <v>0</v>
      </c>
      <c r="W29" s="19">
        <v>0</v>
      </c>
      <c r="X29" s="19">
        <v>0</v>
      </c>
      <c r="Y29" s="19">
        <v>0</v>
      </c>
      <c r="Z29" s="19">
        <v>0</v>
      </c>
      <c r="AA29" s="19">
        <v>0</v>
      </c>
      <c r="AB29" s="19">
        <v>0</v>
      </c>
      <c r="AC29" s="20" t="s">
        <v>4253</v>
      </c>
      <c r="AD29" s="20" t="s">
        <v>4404</v>
      </c>
      <c r="AE29" s="50"/>
      <c r="AF29" s="50"/>
      <c r="AG29" s="38"/>
      <c r="AH29" s="41"/>
      <c r="AI29" s="8"/>
      <c r="AJ29" s="8"/>
      <c r="AK29" s="8"/>
      <c r="AL29" s="8"/>
      <c r="AM29" s="38"/>
      <c r="AN29" s="44"/>
    </row>
    <row r="30" spans="1:40" ht="176.25" x14ac:dyDescent="0.2">
      <c r="A30" s="30"/>
      <c r="B30" s="8"/>
      <c r="C30" s="8"/>
      <c r="D30" s="8"/>
      <c r="E30" s="8"/>
      <c r="F30" s="9"/>
      <c r="G30" s="7"/>
      <c r="H30" s="10"/>
      <c r="I30" s="10"/>
      <c r="J30" s="10"/>
      <c r="K30" s="10"/>
      <c r="L30" s="9"/>
      <c r="M30" s="8"/>
      <c r="N30" s="8"/>
      <c r="O30" s="7"/>
      <c r="P30" s="8"/>
      <c r="Q30" s="127"/>
      <c r="R30" s="134" t="s">
        <v>359</v>
      </c>
      <c r="S30" s="8" t="s">
        <v>4640</v>
      </c>
      <c r="T30" s="8" t="s">
        <v>4641</v>
      </c>
      <c r="U30" s="7">
        <v>4</v>
      </c>
      <c r="V30" s="7">
        <v>0</v>
      </c>
      <c r="W30" s="7">
        <v>0</v>
      </c>
      <c r="X30" s="7">
        <v>0</v>
      </c>
      <c r="Y30" s="7">
        <v>0</v>
      </c>
      <c r="Z30" s="7">
        <v>0</v>
      </c>
      <c r="AA30" s="7">
        <v>0</v>
      </c>
      <c r="AB30" s="7">
        <v>0</v>
      </c>
      <c r="AC30" s="8" t="s">
        <v>4642</v>
      </c>
      <c r="AD30" s="8"/>
      <c r="AE30" s="50"/>
      <c r="AF30" s="50"/>
      <c r="AG30" s="38"/>
      <c r="AH30" s="41"/>
      <c r="AI30" s="8"/>
      <c r="AJ30" s="8"/>
      <c r="AK30" s="8"/>
      <c r="AL30" s="8"/>
      <c r="AM30" s="38"/>
      <c r="AN30" s="44"/>
    </row>
    <row r="31" spans="1:40" ht="177" thickBot="1" x14ac:dyDescent="0.25">
      <c r="A31" s="31"/>
      <c r="B31" s="32"/>
      <c r="C31" s="32"/>
      <c r="D31" s="32"/>
      <c r="E31" s="32"/>
      <c r="F31" s="34"/>
      <c r="G31" s="33"/>
      <c r="H31" s="35"/>
      <c r="I31" s="35"/>
      <c r="J31" s="35"/>
      <c r="K31" s="35"/>
      <c r="L31" s="34"/>
      <c r="M31" s="32"/>
      <c r="N31" s="32"/>
      <c r="O31" s="33"/>
      <c r="P31" s="32"/>
      <c r="Q31" s="128"/>
      <c r="R31" s="174" t="s">
        <v>2430</v>
      </c>
      <c r="S31" s="32" t="s">
        <v>4640</v>
      </c>
      <c r="T31" s="32" t="s">
        <v>4643</v>
      </c>
      <c r="U31" s="33">
        <v>4</v>
      </c>
      <c r="V31" s="33">
        <v>0</v>
      </c>
      <c r="W31" s="33">
        <v>0</v>
      </c>
      <c r="X31" s="33">
        <v>0</v>
      </c>
      <c r="Y31" s="33">
        <v>0</v>
      </c>
      <c r="Z31" s="33">
        <v>0</v>
      </c>
      <c r="AA31" s="33">
        <v>0</v>
      </c>
      <c r="AB31" s="33">
        <v>0</v>
      </c>
      <c r="AC31" s="32" t="s">
        <v>4644</v>
      </c>
      <c r="AD31" s="32" t="s">
        <v>4645</v>
      </c>
      <c r="AE31" s="51"/>
      <c r="AF31" s="51"/>
      <c r="AG31" s="39"/>
      <c r="AH31" s="42"/>
      <c r="AI31" s="32"/>
      <c r="AJ31" s="32"/>
      <c r="AK31" s="32"/>
      <c r="AL31" s="32"/>
      <c r="AM31" s="39"/>
      <c r="AN31" s="45"/>
    </row>
    <row r="32" spans="1:40"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row r="53" spans="1:39" x14ac:dyDescent="0.2">
      <c r="A53" s="16"/>
      <c r="B53" s="17"/>
      <c r="C53" s="17"/>
      <c r="D53" s="16"/>
      <c r="E53" s="16"/>
      <c r="F53" s="15"/>
      <c r="G53" s="16"/>
      <c r="H53" s="18"/>
      <c r="I53" s="18"/>
      <c r="J53" s="18"/>
      <c r="K53" s="18"/>
      <c r="L53" s="15"/>
      <c r="M53" s="16"/>
      <c r="N53" s="16"/>
      <c r="O53" s="16"/>
      <c r="P53" s="16"/>
      <c r="Q53" s="16"/>
      <c r="R53" s="16"/>
      <c r="S53" s="16"/>
      <c r="T53" s="16"/>
      <c r="U53" s="16"/>
      <c r="V53" s="16"/>
      <c r="W53" s="16"/>
      <c r="X53" s="16"/>
      <c r="Y53" s="16"/>
      <c r="Z53" s="16"/>
      <c r="AA53" s="16"/>
      <c r="AB53" s="16"/>
      <c r="AC53" s="16"/>
      <c r="AD53" s="16"/>
      <c r="AE53" s="15"/>
      <c r="AF53" s="15"/>
      <c r="AG53" s="15"/>
      <c r="AH53" s="18"/>
      <c r="AI53" s="17"/>
      <c r="AJ53" s="17"/>
      <c r="AK53" s="17"/>
      <c r="AL53" s="17"/>
      <c r="AM53" s="15"/>
    </row>
    <row r="54" spans="1:39" x14ac:dyDescent="0.2">
      <c r="A54" s="16"/>
      <c r="B54" s="17"/>
      <c r="C54" s="17"/>
      <c r="D54" s="16"/>
      <c r="E54" s="16"/>
      <c r="F54" s="15"/>
      <c r="G54" s="16"/>
      <c r="H54" s="18"/>
      <c r="I54" s="18"/>
      <c r="J54" s="18"/>
      <c r="K54" s="18"/>
      <c r="L54" s="15"/>
      <c r="M54" s="16"/>
      <c r="N54" s="16"/>
      <c r="O54" s="16"/>
      <c r="P54" s="16"/>
      <c r="Q54" s="16"/>
      <c r="R54" s="16"/>
      <c r="S54" s="16"/>
      <c r="T54" s="16"/>
      <c r="U54" s="16"/>
      <c r="V54" s="16"/>
      <c r="W54" s="16"/>
      <c r="X54" s="16"/>
      <c r="Y54" s="16"/>
      <c r="Z54" s="16"/>
      <c r="AA54" s="16"/>
      <c r="AB54" s="16"/>
      <c r="AC54" s="16"/>
      <c r="AD54" s="16"/>
      <c r="AE54" s="15"/>
      <c r="AF54" s="15"/>
      <c r="AG54" s="15"/>
      <c r="AH54" s="18"/>
      <c r="AI54" s="17"/>
      <c r="AJ54" s="17"/>
      <c r="AK54" s="17"/>
      <c r="AL54" s="17"/>
      <c r="AM54" s="15"/>
    </row>
    <row r="55" spans="1:39" x14ac:dyDescent="0.2">
      <c r="A55" s="16"/>
      <c r="B55" s="17"/>
      <c r="C55" s="17"/>
      <c r="D55" s="16"/>
      <c r="E55" s="16"/>
      <c r="F55" s="15"/>
      <c r="G55" s="16"/>
      <c r="H55" s="18"/>
      <c r="I55" s="18"/>
      <c r="J55" s="18"/>
      <c r="K55" s="18"/>
      <c r="L55" s="15"/>
      <c r="M55" s="16"/>
      <c r="N55" s="16"/>
      <c r="O55" s="16"/>
      <c r="P55" s="16"/>
      <c r="Q55" s="16"/>
      <c r="R55" s="16"/>
      <c r="S55" s="16"/>
      <c r="T55" s="16"/>
      <c r="U55" s="16"/>
      <c r="V55" s="16"/>
      <c r="W55" s="16"/>
      <c r="X55" s="16"/>
      <c r="Y55" s="16"/>
      <c r="Z55" s="16"/>
      <c r="AA55" s="16"/>
      <c r="AB55" s="16"/>
      <c r="AC55" s="16"/>
      <c r="AD55" s="16"/>
      <c r="AE55" s="15"/>
      <c r="AF55" s="15"/>
      <c r="AG55" s="15"/>
      <c r="AH55" s="18"/>
      <c r="AI55" s="17"/>
      <c r="AJ55" s="17"/>
      <c r="AK55" s="17"/>
      <c r="AL55" s="17"/>
      <c r="AM55" s="15"/>
    </row>
    <row r="56" spans="1:39" x14ac:dyDescent="0.2">
      <c r="A56" s="16"/>
      <c r="B56" s="17"/>
      <c r="C56" s="17"/>
      <c r="D56" s="16"/>
      <c r="E56" s="16"/>
      <c r="F56" s="15"/>
      <c r="G56" s="16"/>
      <c r="H56" s="18"/>
      <c r="I56" s="18"/>
      <c r="J56" s="18"/>
      <c r="K56" s="18"/>
      <c r="L56" s="15"/>
      <c r="M56" s="16"/>
      <c r="N56" s="16"/>
      <c r="O56" s="16"/>
      <c r="P56" s="16"/>
      <c r="Q56" s="16"/>
      <c r="R56" s="16"/>
      <c r="S56" s="16"/>
      <c r="T56" s="16"/>
      <c r="U56" s="16"/>
      <c r="V56" s="16"/>
      <c r="W56" s="16"/>
      <c r="X56" s="16"/>
      <c r="Y56" s="16"/>
      <c r="Z56" s="16"/>
      <c r="AA56" s="16"/>
      <c r="AB56" s="16"/>
      <c r="AC56" s="16"/>
      <c r="AD56" s="16"/>
      <c r="AE56" s="15"/>
      <c r="AF56" s="15"/>
      <c r="AG56" s="15"/>
      <c r="AH56" s="18"/>
      <c r="AI56" s="17"/>
      <c r="AJ56" s="17"/>
      <c r="AK56" s="17"/>
      <c r="AL56" s="17"/>
      <c r="AM56" s="15"/>
    </row>
    <row r="57" spans="1:39" x14ac:dyDescent="0.2">
      <c r="A57" s="16"/>
      <c r="B57" s="17"/>
      <c r="C57" s="17"/>
      <c r="D57" s="16"/>
      <c r="E57" s="16"/>
      <c r="F57" s="15"/>
      <c r="G57" s="16"/>
      <c r="H57" s="18"/>
      <c r="I57" s="18"/>
      <c r="J57" s="18"/>
      <c r="K57" s="18"/>
      <c r="L57" s="15"/>
      <c r="M57" s="16"/>
      <c r="N57" s="16"/>
      <c r="O57" s="16"/>
      <c r="P57" s="16"/>
      <c r="Q57" s="16"/>
      <c r="R57" s="16"/>
      <c r="S57" s="16"/>
      <c r="T57" s="16"/>
      <c r="U57" s="16"/>
      <c r="V57" s="16"/>
      <c r="W57" s="16"/>
      <c r="X57" s="16"/>
      <c r="Y57" s="16"/>
      <c r="Z57" s="16"/>
      <c r="AA57" s="16"/>
      <c r="AB57" s="16"/>
      <c r="AC57" s="16"/>
      <c r="AD57" s="16"/>
      <c r="AE57" s="15"/>
      <c r="AF57" s="15"/>
      <c r="AG57" s="15"/>
      <c r="AH57" s="18"/>
      <c r="AI57" s="17"/>
      <c r="AJ57" s="17"/>
      <c r="AK57" s="17"/>
      <c r="AL57" s="17"/>
      <c r="AM57" s="15"/>
    </row>
    <row r="58" spans="1:39" x14ac:dyDescent="0.2">
      <c r="A58" s="16"/>
      <c r="B58" s="17"/>
      <c r="C58" s="17"/>
      <c r="D58" s="16"/>
      <c r="E58" s="16"/>
      <c r="F58" s="15"/>
      <c r="G58" s="16"/>
      <c r="H58" s="18"/>
      <c r="I58" s="18"/>
      <c r="J58" s="18"/>
      <c r="K58" s="18"/>
      <c r="L58" s="15"/>
      <c r="M58" s="16"/>
      <c r="N58" s="16"/>
      <c r="O58" s="16"/>
      <c r="P58" s="16"/>
      <c r="Q58" s="16"/>
      <c r="R58" s="16"/>
      <c r="S58" s="16"/>
      <c r="T58" s="16"/>
      <c r="U58" s="16"/>
      <c r="V58" s="16"/>
      <c r="W58" s="16"/>
      <c r="X58" s="16"/>
      <c r="Y58" s="16"/>
      <c r="Z58" s="16"/>
      <c r="AA58" s="16"/>
      <c r="AB58" s="16"/>
      <c r="AC58" s="16"/>
      <c r="AD58" s="16"/>
      <c r="AE58" s="15"/>
      <c r="AF58" s="15"/>
      <c r="AG58" s="15"/>
      <c r="AH58" s="18"/>
      <c r="AI58" s="17"/>
      <c r="AJ58" s="17"/>
      <c r="AK58" s="17"/>
      <c r="AL58" s="17"/>
      <c r="AM58" s="15"/>
    </row>
    <row r="59" spans="1:39" x14ac:dyDescent="0.2">
      <c r="A59" s="16"/>
      <c r="B59" s="17"/>
      <c r="C59" s="17"/>
      <c r="D59" s="16"/>
      <c r="E59" s="16"/>
      <c r="F59" s="15"/>
      <c r="G59" s="16"/>
      <c r="H59" s="18"/>
      <c r="I59" s="18"/>
      <c r="J59" s="18"/>
      <c r="K59" s="18"/>
      <c r="L59" s="15"/>
      <c r="M59" s="16"/>
      <c r="N59" s="16"/>
      <c r="O59" s="16"/>
      <c r="P59" s="16"/>
      <c r="Q59" s="16"/>
      <c r="R59" s="16"/>
      <c r="S59" s="16"/>
      <c r="T59" s="16"/>
      <c r="U59" s="16"/>
      <c r="V59" s="16"/>
      <c r="W59" s="16"/>
      <c r="X59" s="16"/>
      <c r="Y59" s="16"/>
      <c r="Z59" s="16"/>
      <c r="AA59" s="16"/>
      <c r="AB59" s="16"/>
      <c r="AC59" s="16"/>
      <c r="AD59" s="16"/>
      <c r="AE59" s="15"/>
      <c r="AF59" s="15"/>
      <c r="AG59" s="15"/>
      <c r="AH59" s="18"/>
      <c r="AI59" s="17"/>
      <c r="AJ59" s="17"/>
      <c r="AK59" s="17"/>
      <c r="AL59" s="17"/>
      <c r="AM59" s="15"/>
    </row>
    <row r="60" spans="1:39" x14ac:dyDescent="0.2">
      <c r="A60" s="16"/>
      <c r="B60" s="17"/>
      <c r="C60" s="17"/>
      <c r="D60" s="16"/>
      <c r="E60" s="16"/>
      <c r="F60" s="15"/>
      <c r="G60" s="16"/>
      <c r="H60" s="18"/>
      <c r="I60" s="18"/>
      <c r="J60" s="18"/>
      <c r="K60" s="18"/>
      <c r="L60" s="15"/>
      <c r="M60" s="16"/>
      <c r="N60" s="16"/>
      <c r="O60" s="16"/>
      <c r="P60" s="16"/>
      <c r="Q60" s="16"/>
      <c r="R60" s="16"/>
      <c r="S60" s="16"/>
      <c r="T60" s="16"/>
      <c r="U60" s="16"/>
      <c r="V60" s="16"/>
      <c r="W60" s="16"/>
      <c r="X60" s="16"/>
      <c r="Y60" s="16"/>
      <c r="Z60" s="16"/>
      <c r="AA60" s="16"/>
      <c r="AB60" s="16"/>
      <c r="AC60" s="16"/>
      <c r="AD60" s="16"/>
      <c r="AE60" s="15"/>
      <c r="AF60" s="15"/>
      <c r="AG60" s="15"/>
      <c r="AH60" s="18"/>
      <c r="AI60" s="17"/>
      <c r="AJ60" s="17"/>
      <c r="AK60" s="17"/>
      <c r="AL60" s="17"/>
      <c r="AM60" s="15"/>
    </row>
    <row r="61" spans="1:39" x14ac:dyDescent="0.2">
      <c r="A61" s="16"/>
      <c r="B61" s="17"/>
      <c r="C61" s="17"/>
      <c r="D61" s="16"/>
      <c r="E61" s="16"/>
      <c r="F61" s="15"/>
      <c r="G61" s="16"/>
      <c r="H61" s="18"/>
      <c r="I61" s="18"/>
      <c r="J61" s="18"/>
      <c r="K61" s="18"/>
      <c r="L61" s="15"/>
      <c r="M61" s="16"/>
      <c r="N61" s="16"/>
      <c r="O61" s="16"/>
      <c r="P61" s="16"/>
      <c r="Q61" s="16"/>
      <c r="R61" s="16"/>
      <c r="S61" s="16"/>
      <c r="T61" s="16"/>
      <c r="U61" s="16"/>
      <c r="V61" s="16"/>
      <c r="W61" s="16"/>
      <c r="X61" s="16"/>
      <c r="Y61" s="16"/>
      <c r="Z61" s="16"/>
      <c r="AA61" s="16"/>
      <c r="AB61" s="16"/>
      <c r="AC61" s="16"/>
      <c r="AD61" s="16"/>
      <c r="AE61" s="15"/>
      <c r="AF61" s="15"/>
      <c r="AG61" s="15"/>
      <c r="AH61" s="18"/>
      <c r="AI61" s="17"/>
      <c r="AJ61" s="17"/>
      <c r="AK61" s="17"/>
      <c r="AL61" s="17"/>
      <c r="AM61" s="15"/>
    </row>
    <row r="62" spans="1:39" x14ac:dyDescent="0.2">
      <c r="A62" s="16"/>
      <c r="B62" s="17"/>
      <c r="C62" s="17"/>
      <c r="D62" s="16"/>
      <c r="E62" s="16"/>
      <c r="F62" s="15"/>
      <c r="G62" s="16"/>
      <c r="H62" s="18"/>
      <c r="I62" s="18"/>
      <c r="J62" s="18"/>
      <c r="K62" s="18"/>
      <c r="L62" s="15"/>
      <c r="M62" s="16"/>
      <c r="N62" s="16"/>
      <c r="O62" s="16"/>
      <c r="P62" s="16"/>
      <c r="Q62" s="16"/>
      <c r="R62" s="16"/>
      <c r="S62" s="16"/>
      <c r="T62" s="16"/>
      <c r="U62" s="16"/>
      <c r="V62" s="16"/>
      <c r="W62" s="16"/>
      <c r="X62" s="16"/>
      <c r="Y62" s="16"/>
      <c r="Z62" s="16"/>
      <c r="AA62" s="16"/>
      <c r="AB62" s="16"/>
      <c r="AC62" s="16"/>
      <c r="AD62" s="16"/>
      <c r="AE62" s="15"/>
      <c r="AF62" s="15"/>
      <c r="AG62" s="15"/>
      <c r="AH62" s="18"/>
      <c r="AI62" s="17"/>
      <c r="AJ62" s="17"/>
      <c r="AK62" s="17"/>
      <c r="AL62" s="17"/>
      <c r="AM62" s="15"/>
    </row>
    <row r="63" spans="1:39" x14ac:dyDescent="0.2">
      <c r="A63" s="16"/>
      <c r="B63" s="17"/>
      <c r="C63" s="17"/>
      <c r="D63" s="16"/>
      <c r="E63" s="16"/>
      <c r="F63" s="15"/>
      <c r="G63" s="16"/>
      <c r="H63" s="18"/>
      <c r="I63" s="18"/>
      <c r="J63" s="18"/>
      <c r="K63" s="18"/>
      <c r="L63" s="15"/>
      <c r="M63" s="16"/>
      <c r="N63" s="16"/>
      <c r="O63" s="16"/>
      <c r="P63" s="16"/>
      <c r="Q63" s="16"/>
      <c r="R63" s="16"/>
      <c r="S63" s="16"/>
      <c r="T63" s="16"/>
      <c r="U63" s="16"/>
      <c r="V63" s="16"/>
      <c r="W63" s="16"/>
      <c r="X63" s="16"/>
      <c r="Y63" s="16"/>
      <c r="Z63" s="16"/>
      <c r="AA63" s="16"/>
      <c r="AB63" s="16"/>
      <c r="AC63" s="16"/>
      <c r="AD63" s="16"/>
      <c r="AE63" s="15"/>
      <c r="AF63" s="15"/>
      <c r="AG63" s="15"/>
      <c r="AH63" s="18"/>
      <c r="AI63" s="17"/>
      <c r="AJ63" s="17"/>
      <c r="AK63" s="17"/>
      <c r="AL63" s="17"/>
      <c r="AM63" s="15"/>
    </row>
    <row r="64" spans="1:39" x14ac:dyDescent="0.2">
      <c r="A64" s="16"/>
      <c r="B64" s="17"/>
      <c r="C64" s="17"/>
      <c r="D64" s="16"/>
      <c r="E64" s="16"/>
      <c r="F64" s="15"/>
      <c r="G64" s="16"/>
      <c r="H64" s="18"/>
      <c r="I64" s="18"/>
      <c r="J64" s="18"/>
      <c r="K64" s="18"/>
      <c r="L64" s="15"/>
      <c r="M64" s="16"/>
      <c r="N64" s="16"/>
      <c r="O64" s="16"/>
      <c r="P64" s="16"/>
      <c r="Q64" s="16"/>
      <c r="R64" s="16"/>
      <c r="S64" s="16"/>
      <c r="T64" s="16"/>
      <c r="U64" s="16"/>
      <c r="V64" s="16"/>
      <c r="W64" s="16"/>
      <c r="X64" s="16"/>
      <c r="Y64" s="16"/>
      <c r="Z64" s="16"/>
      <c r="AA64" s="16"/>
      <c r="AB64" s="16"/>
      <c r="AC64" s="16"/>
      <c r="AD64" s="16"/>
      <c r="AE64" s="15"/>
      <c r="AF64" s="15"/>
      <c r="AG64" s="15"/>
      <c r="AH64" s="18"/>
      <c r="AI64" s="17"/>
      <c r="AJ64" s="17"/>
      <c r="AK64" s="17"/>
      <c r="AL64" s="17"/>
      <c r="AM64" s="15"/>
    </row>
    <row r="65" spans="1:39" x14ac:dyDescent="0.2">
      <c r="A65" s="16"/>
      <c r="B65" s="17"/>
      <c r="C65" s="17"/>
      <c r="D65" s="16"/>
      <c r="E65" s="16"/>
      <c r="F65" s="15"/>
      <c r="G65" s="16"/>
      <c r="H65" s="18"/>
      <c r="I65" s="18"/>
      <c r="J65" s="18"/>
      <c r="K65" s="18"/>
      <c r="L65" s="15"/>
      <c r="M65" s="16"/>
      <c r="N65" s="16"/>
      <c r="O65" s="16"/>
      <c r="P65" s="16"/>
      <c r="Q65" s="16"/>
      <c r="R65" s="16"/>
      <c r="S65" s="16"/>
      <c r="T65" s="16"/>
      <c r="U65" s="16"/>
      <c r="V65" s="16"/>
      <c r="W65" s="16"/>
      <c r="X65" s="16"/>
      <c r="Y65" s="16"/>
      <c r="Z65" s="16"/>
      <c r="AA65" s="16"/>
      <c r="AB65" s="16"/>
      <c r="AC65" s="16"/>
      <c r="AD65" s="16"/>
      <c r="AE65" s="15"/>
      <c r="AF65" s="15"/>
      <c r="AG65" s="15"/>
      <c r="AH65" s="18"/>
      <c r="AI65" s="17"/>
      <c r="AJ65" s="17"/>
      <c r="AK65" s="17"/>
      <c r="AL65" s="17"/>
      <c r="AM65" s="15"/>
    </row>
    <row r="66" spans="1:39" x14ac:dyDescent="0.2">
      <c r="A66" s="16"/>
      <c r="B66" s="17"/>
      <c r="C66" s="17"/>
      <c r="D66" s="16"/>
      <c r="E66" s="16"/>
      <c r="F66" s="15"/>
      <c r="G66" s="16"/>
      <c r="H66" s="18"/>
      <c r="I66" s="18"/>
      <c r="J66" s="18"/>
      <c r="K66" s="18"/>
      <c r="L66" s="15"/>
      <c r="M66" s="16"/>
      <c r="N66" s="16"/>
      <c r="O66" s="16"/>
      <c r="P66" s="16"/>
      <c r="Q66" s="16"/>
      <c r="R66" s="16"/>
      <c r="S66" s="16"/>
      <c r="T66" s="16"/>
      <c r="U66" s="16"/>
      <c r="V66" s="16"/>
      <c r="W66" s="16"/>
      <c r="X66" s="16"/>
      <c r="Y66" s="16"/>
      <c r="Z66" s="16"/>
      <c r="AA66" s="16"/>
      <c r="AB66" s="16"/>
      <c r="AC66" s="16"/>
      <c r="AD66" s="16"/>
      <c r="AE66" s="15"/>
      <c r="AF66" s="15"/>
      <c r="AG66" s="15"/>
      <c r="AH66" s="18"/>
      <c r="AI66" s="17"/>
      <c r="AJ66" s="17"/>
      <c r="AK66" s="17"/>
      <c r="AL66" s="17"/>
      <c r="AM66" s="15"/>
    </row>
    <row r="67" spans="1:39" x14ac:dyDescent="0.2">
      <c r="A67" s="16"/>
      <c r="B67" s="17"/>
      <c r="C67" s="17"/>
      <c r="D67" s="16"/>
      <c r="E67" s="16"/>
      <c r="F67" s="15"/>
      <c r="G67" s="16"/>
      <c r="H67" s="18"/>
      <c r="I67" s="18"/>
      <c r="J67" s="18"/>
      <c r="K67" s="18"/>
      <c r="L67" s="15"/>
      <c r="M67" s="16"/>
      <c r="N67" s="16"/>
      <c r="O67" s="16"/>
      <c r="P67" s="16"/>
      <c r="Q67" s="16"/>
      <c r="R67" s="16"/>
      <c r="S67" s="16"/>
      <c r="T67" s="16"/>
      <c r="U67" s="16"/>
      <c r="V67" s="16"/>
      <c r="W67" s="16"/>
      <c r="X67" s="16"/>
      <c r="Y67" s="16"/>
      <c r="Z67" s="16"/>
      <c r="AA67" s="16"/>
      <c r="AB67" s="16"/>
      <c r="AC67" s="16"/>
      <c r="AD67" s="16"/>
      <c r="AE67" s="15"/>
      <c r="AF67" s="15"/>
      <c r="AG67" s="15"/>
      <c r="AH67" s="18"/>
      <c r="AI67" s="17"/>
      <c r="AJ67" s="17"/>
      <c r="AK67" s="17"/>
      <c r="AL67" s="17"/>
      <c r="AM67" s="15"/>
    </row>
    <row r="68" spans="1:39" x14ac:dyDescent="0.2">
      <c r="A68" s="16"/>
      <c r="B68" s="17"/>
      <c r="C68" s="17"/>
      <c r="D68" s="16"/>
      <c r="E68" s="16"/>
      <c r="F68" s="15"/>
      <c r="G68" s="16"/>
      <c r="H68" s="18"/>
      <c r="I68" s="18"/>
      <c r="J68" s="18"/>
      <c r="K68" s="18"/>
      <c r="L68" s="15"/>
      <c r="M68" s="16"/>
      <c r="N68" s="16"/>
      <c r="O68" s="16"/>
      <c r="P68" s="16"/>
      <c r="Q68" s="16"/>
      <c r="R68" s="16"/>
      <c r="S68" s="16"/>
      <c r="T68" s="16"/>
      <c r="U68" s="16"/>
      <c r="V68" s="16"/>
      <c r="W68" s="16"/>
      <c r="X68" s="16"/>
      <c r="Y68" s="16"/>
      <c r="Z68" s="16"/>
      <c r="AA68" s="16"/>
      <c r="AB68" s="16"/>
      <c r="AC68" s="16"/>
      <c r="AD68" s="16"/>
      <c r="AE68" s="15"/>
      <c r="AF68" s="15"/>
      <c r="AG68" s="15"/>
      <c r="AH68" s="18"/>
      <c r="AI68" s="17"/>
      <c r="AJ68" s="17"/>
      <c r="AK68" s="17"/>
      <c r="AL68" s="17"/>
      <c r="AM68" s="15"/>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0" fitToWidth="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3:CI56"/>
  <sheetViews>
    <sheetView view="pageBreakPreview" zoomScale="85" zoomScaleNormal="70" zoomScaleSheetLayoutView="85" workbookViewId="0">
      <pane ySplit="7" topLeftCell="A9" activePane="bottomLeft" state="frozen"/>
      <selection pane="bottomLeft" activeCell="D9" sqref="D9"/>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17" t="s">
        <v>89</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1" t="s">
        <v>18</v>
      </c>
      <c r="B5" s="414" t="s">
        <v>1</v>
      </c>
      <c r="C5" s="414" t="s">
        <v>2</v>
      </c>
      <c r="D5" s="414" t="s">
        <v>20</v>
      </c>
      <c r="E5" s="414" t="s">
        <v>33</v>
      </c>
      <c r="F5" s="424" t="s">
        <v>32</v>
      </c>
      <c r="G5" s="414" t="s">
        <v>21</v>
      </c>
      <c r="H5" s="424" t="s">
        <v>14</v>
      </c>
      <c r="I5" s="424" t="s">
        <v>34</v>
      </c>
      <c r="J5" s="424" t="s">
        <v>22</v>
      </c>
      <c r="K5" s="424" t="s">
        <v>23</v>
      </c>
      <c r="L5" s="424" t="s">
        <v>24</v>
      </c>
      <c r="M5" s="414" t="s">
        <v>78</v>
      </c>
      <c r="N5" s="414" t="s">
        <v>25</v>
      </c>
      <c r="O5" s="414" t="s">
        <v>19</v>
      </c>
      <c r="P5" s="414" t="s">
        <v>26</v>
      </c>
      <c r="Q5" s="437" t="s">
        <v>15</v>
      </c>
      <c r="R5" s="429" t="s">
        <v>17</v>
      </c>
      <c r="S5" s="430"/>
      <c r="T5" s="430"/>
      <c r="U5" s="430"/>
      <c r="V5" s="430"/>
      <c r="W5" s="430"/>
      <c r="X5" s="430"/>
      <c r="Y5" s="430"/>
      <c r="Z5" s="430"/>
      <c r="AA5" s="430"/>
      <c r="AB5" s="430"/>
      <c r="AC5" s="430"/>
      <c r="AD5" s="430"/>
      <c r="AE5" s="430"/>
      <c r="AF5" s="430"/>
      <c r="AG5" s="450"/>
      <c r="AH5" s="441" t="s">
        <v>53</v>
      </c>
      <c r="AI5" s="424" t="s">
        <v>3</v>
      </c>
      <c r="AJ5" s="455"/>
      <c r="AK5" s="455"/>
      <c r="AL5" s="455"/>
      <c r="AM5" s="456"/>
      <c r="AN5" s="431" t="s">
        <v>52</v>
      </c>
    </row>
    <row r="6" spans="1:87" s="6" customFormat="1" ht="26.25" customHeight="1" thickBot="1" x14ac:dyDescent="0.3">
      <c r="A6" s="422"/>
      <c r="B6" s="415"/>
      <c r="C6" s="415"/>
      <c r="D6" s="415"/>
      <c r="E6" s="415"/>
      <c r="F6" s="425"/>
      <c r="G6" s="415"/>
      <c r="H6" s="425"/>
      <c r="I6" s="425"/>
      <c r="J6" s="425"/>
      <c r="K6" s="425"/>
      <c r="L6" s="425"/>
      <c r="M6" s="415"/>
      <c r="N6" s="415"/>
      <c r="O6" s="415"/>
      <c r="P6" s="415"/>
      <c r="Q6" s="438"/>
      <c r="R6" s="448" t="s">
        <v>12</v>
      </c>
      <c r="S6" s="447" t="s">
        <v>27</v>
      </c>
      <c r="T6" s="447" t="s">
        <v>6</v>
      </c>
      <c r="U6" s="452" t="s">
        <v>7</v>
      </c>
      <c r="V6" s="452"/>
      <c r="W6" s="452"/>
      <c r="X6" s="452"/>
      <c r="Y6" s="452"/>
      <c r="Z6" s="452"/>
      <c r="AA6" s="452"/>
      <c r="AB6" s="452"/>
      <c r="AC6" s="447" t="s">
        <v>29</v>
      </c>
      <c r="AD6" s="447" t="s">
        <v>30</v>
      </c>
      <c r="AE6" s="412" t="s">
        <v>50</v>
      </c>
      <c r="AF6" s="97" t="s">
        <v>108</v>
      </c>
      <c r="AG6" s="98" t="s">
        <v>109</v>
      </c>
      <c r="AH6" s="454"/>
      <c r="AI6" s="453" t="s">
        <v>4</v>
      </c>
      <c r="AJ6" s="453"/>
      <c r="AK6" s="453"/>
      <c r="AL6" s="453" t="s">
        <v>3</v>
      </c>
      <c r="AM6" s="457"/>
      <c r="AN6" s="43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3"/>
      <c r="B7" s="416"/>
      <c r="C7" s="416"/>
      <c r="D7" s="416"/>
      <c r="E7" s="416"/>
      <c r="F7" s="426"/>
      <c r="G7" s="416"/>
      <c r="H7" s="426"/>
      <c r="I7" s="426"/>
      <c r="J7" s="426"/>
      <c r="K7" s="426"/>
      <c r="L7" s="426"/>
      <c r="M7" s="416"/>
      <c r="N7" s="416"/>
      <c r="O7" s="416"/>
      <c r="P7" s="416"/>
      <c r="Q7" s="439"/>
      <c r="R7" s="423"/>
      <c r="S7" s="416"/>
      <c r="T7" s="416"/>
      <c r="U7" s="47" t="s">
        <v>28</v>
      </c>
      <c r="V7" s="47" t="s">
        <v>8</v>
      </c>
      <c r="W7" s="47" t="s">
        <v>35</v>
      </c>
      <c r="X7" s="47" t="s">
        <v>9</v>
      </c>
      <c r="Y7" s="47" t="s">
        <v>16</v>
      </c>
      <c r="Z7" s="47" t="s">
        <v>10</v>
      </c>
      <c r="AA7" s="47" t="s">
        <v>13</v>
      </c>
      <c r="AB7" s="47" t="s">
        <v>11</v>
      </c>
      <c r="AC7" s="416"/>
      <c r="AD7" s="416"/>
      <c r="AE7" s="413"/>
      <c r="AF7" s="427" t="s">
        <v>51</v>
      </c>
      <c r="AG7" s="449"/>
      <c r="AH7" s="443"/>
      <c r="AI7" s="28" t="s">
        <v>31</v>
      </c>
      <c r="AJ7" s="47" t="s">
        <v>5</v>
      </c>
      <c r="AK7" s="164" t="s">
        <v>0</v>
      </c>
      <c r="AL7" s="47" t="s">
        <v>5</v>
      </c>
      <c r="AM7" s="48" t="s">
        <v>0</v>
      </c>
      <c r="AN7" s="43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65.75" customHeight="1" x14ac:dyDescent="0.2">
      <c r="A9" s="29">
        <v>1</v>
      </c>
      <c r="B9" s="20" t="s">
        <v>115</v>
      </c>
      <c r="C9" s="20" t="s">
        <v>114</v>
      </c>
      <c r="D9" s="20" t="s">
        <v>1825</v>
      </c>
      <c r="E9" s="20" t="s">
        <v>199</v>
      </c>
      <c r="F9" s="21" t="s">
        <v>200</v>
      </c>
      <c r="G9" s="19" t="s">
        <v>112</v>
      </c>
      <c r="H9" s="22" t="s">
        <v>201</v>
      </c>
      <c r="I9" s="10" t="s">
        <v>547</v>
      </c>
      <c r="J9" s="10" t="s">
        <v>543</v>
      </c>
      <c r="K9" s="10" t="s">
        <v>548</v>
      </c>
      <c r="L9" s="9" t="s">
        <v>578</v>
      </c>
      <c r="M9" s="20" t="s">
        <v>417</v>
      </c>
      <c r="N9" s="20" t="s">
        <v>577</v>
      </c>
      <c r="O9" s="19" t="s">
        <v>192</v>
      </c>
      <c r="P9" s="20" t="s">
        <v>576</v>
      </c>
      <c r="Q9" s="67" t="s">
        <v>488</v>
      </c>
      <c r="R9" s="134" t="s">
        <v>485</v>
      </c>
      <c r="S9" s="20" t="s">
        <v>955</v>
      </c>
      <c r="T9" s="20" t="s">
        <v>956</v>
      </c>
      <c r="U9" s="19">
        <v>0</v>
      </c>
      <c r="V9" s="19">
        <v>0</v>
      </c>
      <c r="W9" s="19">
        <v>0</v>
      </c>
      <c r="X9" s="19">
        <v>0</v>
      </c>
      <c r="Y9" s="19">
        <v>0</v>
      </c>
      <c r="Z9" s="19">
        <v>0</v>
      </c>
      <c r="AA9" s="19">
        <v>0</v>
      </c>
      <c r="AB9" s="19">
        <v>0</v>
      </c>
      <c r="AC9" s="19"/>
      <c r="AD9" s="19"/>
      <c r="AE9" s="49"/>
      <c r="AF9" s="49"/>
      <c r="AG9" s="66"/>
      <c r="AH9" s="132" t="s">
        <v>579</v>
      </c>
      <c r="AI9" s="20" t="s">
        <v>540</v>
      </c>
      <c r="AJ9" s="171">
        <v>43514</v>
      </c>
      <c r="AK9" s="20" t="s">
        <v>964</v>
      </c>
      <c r="AL9" s="171">
        <v>43514</v>
      </c>
      <c r="AM9" s="20" t="s">
        <v>965</v>
      </c>
      <c r="AN9" s="43"/>
    </row>
    <row r="10" spans="1:87" ht="209.25" customHeight="1" x14ac:dyDescent="0.2">
      <c r="A10" s="30">
        <v>2</v>
      </c>
      <c r="B10" s="8" t="s">
        <v>115</v>
      </c>
      <c r="C10" s="8" t="s">
        <v>114</v>
      </c>
      <c r="D10" s="8" t="s">
        <v>1825</v>
      </c>
      <c r="E10" s="8" t="s">
        <v>203</v>
      </c>
      <c r="F10" s="9" t="s">
        <v>206</v>
      </c>
      <c r="G10" s="7" t="s">
        <v>112</v>
      </c>
      <c r="H10" s="22" t="s">
        <v>201</v>
      </c>
      <c r="I10" s="10" t="s">
        <v>547</v>
      </c>
      <c r="J10" s="10" t="s">
        <v>543</v>
      </c>
      <c r="K10" s="10" t="s">
        <v>548</v>
      </c>
      <c r="L10" s="9" t="s">
        <v>544</v>
      </c>
      <c r="M10" s="8" t="s">
        <v>418</v>
      </c>
      <c r="N10" s="8" t="s">
        <v>545</v>
      </c>
      <c r="O10" s="19" t="s">
        <v>202</v>
      </c>
      <c r="P10" s="8" t="s">
        <v>546</v>
      </c>
      <c r="Q10" s="68" t="s">
        <v>488</v>
      </c>
      <c r="R10" s="134" t="s">
        <v>485</v>
      </c>
      <c r="S10" s="8" t="s">
        <v>486</v>
      </c>
      <c r="T10" s="8" t="s">
        <v>489</v>
      </c>
      <c r="U10" s="7">
        <v>0</v>
      </c>
      <c r="V10" s="7">
        <v>0</v>
      </c>
      <c r="W10" s="7">
        <v>0</v>
      </c>
      <c r="X10" s="7">
        <v>0</v>
      </c>
      <c r="Y10" s="7">
        <v>0</v>
      </c>
      <c r="Z10" s="7">
        <v>0</v>
      </c>
      <c r="AA10" s="7">
        <v>0</v>
      </c>
      <c r="AB10" s="7">
        <v>0</v>
      </c>
      <c r="AC10" s="7"/>
      <c r="AD10" s="7"/>
      <c r="AE10" s="50"/>
      <c r="AF10" s="50"/>
      <c r="AG10" s="38"/>
      <c r="AH10" s="137" t="s">
        <v>539</v>
      </c>
      <c r="AI10" s="8" t="s">
        <v>540</v>
      </c>
      <c r="AJ10" s="170">
        <v>43445</v>
      </c>
      <c r="AK10" s="8" t="s">
        <v>541</v>
      </c>
      <c r="AL10" s="170">
        <v>43445</v>
      </c>
      <c r="AM10" s="136" t="s">
        <v>542</v>
      </c>
      <c r="AN10" s="44"/>
    </row>
    <row r="11" spans="1:87" ht="165.75" customHeight="1" x14ac:dyDescent="0.2">
      <c r="A11" s="30">
        <v>3</v>
      </c>
      <c r="B11" s="8" t="s">
        <v>115</v>
      </c>
      <c r="C11" s="8" t="s">
        <v>114</v>
      </c>
      <c r="D11" s="8" t="s">
        <v>1825</v>
      </c>
      <c r="E11" s="8" t="s">
        <v>204</v>
      </c>
      <c r="F11" s="9" t="s">
        <v>205</v>
      </c>
      <c r="G11" s="7" t="s">
        <v>112</v>
      </c>
      <c r="H11" s="22" t="s">
        <v>201</v>
      </c>
      <c r="I11" s="10" t="s">
        <v>547</v>
      </c>
      <c r="J11" s="10" t="s">
        <v>543</v>
      </c>
      <c r="K11" s="10" t="s">
        <v>548</v>
      </c>
      <c r="L11" s="9" t="s">
        <v>560</v>
      </c>
      <c r="M11" s="8" t="s">
        <v>419</v>
      </c>
      <c r="N11" s="8" t="s">
        <v>561</v>
      </c>
      <c r="O11" s="19" t="s">
        <v>202</v>
      </c>
      <c r="P11" s="8"/>
      <c r="Q11" s="68" t="s">
        <v>488</v>
      </c>
      <c r="R11" s="134" t="s">
        <v>485</v>
      </c>
      <c r="S11" s="8" t="s">
        <v>486</v>
      </c>
      <c r="T11" s="8" t="s">
        <v>492</v>
      </c>
      <c r="U11" s="7">
        <v>0</v>
      </c>
      <c r="V11" s="7">
        <v>0</v>
      </c>
      <c r="W11" s="7">
        <v>0</v>
      </c>
      <c r="X11" s="7">
        <v>0</v>
      </c>
      <c r="Y11" s="7">
        <v>0</v>
      </c>
      <c r="Z11" s="7">
        <v>0</v>
      </c>
      <c r="AA11" s="7">
        <v>0</v>
      </c>
      <c r="AB11" s="7">
        <v>0</v>
      </c>
      <c r="AC11" s="7"/>
      <c r="AD11" s="7"/>
      <c r="AE11" s="50"/>
      <c r="AF11" s="50"/>
      <c r="AG11" s="38"/>
      <c r="AH11" s="137" t="s">
        <v>562</v>
      </c>
      <c r="AI11" s="8" t="s">
        <v>540</v>
      </c>
      <c r="AJ11" s="170">
        <v>43445</v>
      </c>
      <c r="AK11" s="8" t="s">
        <v>563</v>
      </c>
      <c r="AL11" s="170">
        <v>43445</v>
      </c>
      <c r="AM11" s="136" t="s">
        <v>564</v>
      </c>
      <c r="AN11" s="44"/>
    </row>
    <row r="12" spans="1:87" ht="162.75" customHeight="1" x14ac:dyDescent="0.2">
      <c r="A12" s="30">
        <v>4</v>
      </c>
      <c r="B12" s="8" t="s">
        <v>115</v>
      </c>
      <c r="C12" s="8" t="s">
        <v>114</v>
      </c>
      <c r="D12" s="8" t="s">
        <v>1825</v>
      </c>
      <c r="E12" s="8" t="s">
        <v>207</v>
      </c>
      <c r="F12" s="9" t="s">
        <v>209</v>
      </c>
      <c r="G12" s="7" t="s">
        <v>112</v>
      </c>
      <c r="H12" s="22" t="s">
        <v>201</v>
      </c>
      <c r="I12" s="10" t="s">
        <v>547</v>
      </c>
      <c r="J12" s="10" t="s">
        <v>543</v>
      </c>
      <c r="K12" s="10" t="s">
        <v>548</v>
      </c>
      <c r="L12" s="9" t="s">
        <v>549</v>
      </c>
      <c r="M12" s="8" t="s">
        <v>420</v>
      </c>
      <c r="N12" s="8" t="s">
        <v>545</v>
      </c>
      <c r="O12" s="19" t="s">
        <v>202</v>
      </c>
      <c r="P12" s="8" t="s">
        <v>550</v>
      </c>
      <c r="Q12" s="68" t="s">
        <v>488</v>
      </c>
      <c r="R12" s="134" t="s">
        <v>485</v>
      </c>
      <c r="S12" s="8" t="s">
        <v>486</v>
      </c>
      <c r="T12" s="8" t="s">
        <v>490</v>
      </c>
      <c r="U12" s="7">
        <v>0</v>
      </c>
      <c r="V12" s="7">
        <v>0</v>
      </c>
      <c r="W12" s="7">
        <v>0</v>
      </c>
      <c r="X12" s="7">
        <v>0</v>
      </c>
      <c r="Y12" s="7">
        <v>0</v>
      </c>
      <c r="Z12" s="7">
        <v>0</v>
      </c>
      <c r="AA12" s="7">
        <v>0</v>
      </c>
      <c r="AB12" s="7">
        <v>0</v>
      </c>
      <c r="AC12" s="7"/>
      <c r="AD12" s="7"/>
      <c r="AE12" s="50"/>
      <c r="AF12" s="50"/>
      <c r="AG12" s="38"/>
      <c r="AH12" s="137" t="s">
        <v>551</v>
      </c>
      <c r="AI12" s="8" t="s">
        <v>540</v>
      </c>
      <c r="AJ12" s="170">
        <v>43445</v>
      </c>
      <c r="AK12" s="8" t="s">
        <v>552</v>
      </c>
      <c r="AL12" s="170">
        <v>43445</v>
      </c>
      <c r="AM12" s="8" t="s">
        <v>559</v>
      </c>
      <c r="AN12" s="44"/>
    </row>
    <row r="13" spans="1:87" ht="164.25" customHeight="1" x14ac:dyDescent="0.2">
      <c r="A13" s="30">
        <v>5</v>
      </c>
      <c r="B13" s="8" t="s">
        <v>115</v>
      </c>
      <c r="C13" s="8" t="s">
        <v>114</v>
      </c>
      <c r="D13" s="8" t="s">
        <v>1825</v>
      </c>
      <c r="E13" s="8" t="s">
        <v>208</v>
      </c>
      <c r="F13" s="9" t="s">
        <v>210</v>
      </c>
      <c r="G13" s="7" t="s">
        <v>112</v>
      </c>
      <c r="H13" s="22" t="s">
        <v>201</v>
      </c>
      <c r="I13" s="10" t="s">
        <v>547</v>
      </c>
      <c r="J13" s="10" t="s">
        <v>543</v>
      </c>
      <c r="K13" s="10" t="s">
        <v>548</v>
      </c>
      <c r="L13" s="9" t="s">
        <v>553</v>
      </c>
      <c r="M13" s="8" t="s">
        <v>421</v>
      </c>
      <c r="N13" s="8" t="s">
        <v>554</v>
      </c>
      <c r="O13" s="19" t="s">
        <v>202</v>
      </c>
      <c r="P13" s="8" t="s">
        <v>555</v>
      </c>
      <c r="Q13" s="68" t="s">
        <v>488</v>
      </c>
      <c r="R13" s="134" t="s">
        <v>485</v>
      </c>
      <c r="S13" s="8" t="s">
        <v>486</v>
      </c>
      <c r="T13" s="8" t="s">
        <v>491</v>
      </c>
      <c r="U13" s="7">
        <v>0</v>
      </c>
      <c r="V13" s="7">
        <v>0</v>
      </c>
      <c r="W13" s="7">
        <v>0</v>
      </c>
      <c r="X13" s="7">
        <v>0</v>
      </c>
      <c r="Y13" s="7">
        <v>0</v>
      </c>
      <c r="Z13" s="7">
        <v>0</v>
      </c>
      <c r="AA13" s="7">
        <v>0</v>
      </c>
      <c r="AB13" s="7">
        <v>0</v>
      </c>
      <c r="AC13" s="7"/>
      <c r="AD13" s="7"/>
      <c r="AE13" s="50"/>
      <c r="AF13" s="50"/>
      <c r="AG13" s="38"/>
      <c r="AH13" s="137" t="s">
        <v>556</v>
      </c>
      <c r="AI13" s="8" t="s">
        <v>540</v>
      </c>
      <c r="AJ13" s="170">
        <v>43445</v>
      </c>
      <c r="AK13" s="8" t="s">
        <v>557</v>
      </c>
      <c r="AL13" s="170">
        <v>43445</v>
      </c>
      <c r="AM13" s="136" t="s">
        <v>558</v>
      </c>
      <c r="AN13" s="44"/>
    </row>
    <row r="14" spans="1:87" ht="165.75" customHeight="1" x14ac:dyDescent="0.2">
      <c r="A14" s="30">
        <v>6</v>
      </c>
      <c r="B14" s="8" t="s">
        <v>115</v>
      </c>
      <c r="C14" s="8" t="s">
        <v>114</v>
      </c>
      <c r="D14" s="8" t="s">
        <v>1825</v>
      </c>
      <c r="E14" s="8" t="s">
        <v>211</v>
      </c>
      <c r="F14" s="9" t="s">
        <v>212</v>
      </c>
      <c r="G14" s="7" t="s">
        <v>112</v>
      </c>
      <c r="H14" s="22" t="s">
        <v>201</v>
      </c>
      <c r="I14" s="10" t="s">
        <v>547</v>
      </c>
      <c r="J14" s="10" t="s">
        <v>543</v>
      </c>
      <c r="K14" s="10" t="s">
        <v>548</v>
      </c>
      <c r="L14" s="9" t="s">
        <v>566</v>
      </c>
      <c r="M14" s="8" t="s">
        <v>425</v>
      </c>
      <c r="N14" s="8" t="s">
        <v>565</v>
      </c>
      <c r="O14" s="19" t="s">
        <v>202</v>
      </c>
      <c r="P14" s="8" t="s">
        <v>567</v>
      </c>
      <c r="Q14" s="155" t="s">
        <v>488</v>
      </c>
      <c r="R14" s="134" t="s">
        <v>485</v>
      </c>
      <c r="S14" s="8" t="s">
        <v>486</v>
      </c>
      <c r="T14" s="8" t="s">
        <v>487</v>
      </c>
      <c r="U14" s="7">
        <v>0</v>
      </c>
      <c r="V14" s="7">
        <v>0</v>
      </c>
      <c r="W14" s="7">
        <v>0</v>
      </c>
      <c r="X14" s="7">
        <v>0</v>
      </c>
      <c r="Y14" s="7">
        <v>0</v>
      </c>
      <c r="Z14" s="7">
        <v>0</v>
      </c>
      <c r="AA14" s="7">
        <v>0</v>
      </c>
      <c r="AB14" s="7">
        <v>0</v>
      </c>
      <c r="AC14" s="7"/>
      <c r="AD14" s="7"/>
      <c r="AE14" s="50"/>
      <c r="AF14" s="50"/>
      <c r="AG14" s="38"/>
      <c r="AH14" s="137" t="s">
        <v>568</v>
      </c>
      <c r="AI14" s="8" t="s">
        <v>540</v>
      </c>
      <c r="AJ14" s="170">
        <v>43445</v>
      </c>
      <c r="AK14" s="8" t="s">
        <v>569</v>
      </c>
      <c r="AL14" s="170">
        <v>43445</v>
      </c>
      <c r="AM14" s="136" t="s">
        <v>570</v>
      </c>
      <c r="AN14" s="44"/>
    </row>
    <row r="15" spans="1:87" ht="165" customHeight="1" x14ac:dyDescent="0.2">
      <c r="A15" s="106">
        <v>7</v>
      </c>
      <c r="B15" s="8" t="s">
        <v>115</v>
      </c>
      <c r="C15" s="8" t="s">
        <v>114</v>
      </c>
      <c r="D15" s="8" t="s">
        <v>1825</v>
      </c>
      <c r="E15" s="107" t="s">
        <v>213</v>
      </c>
      <c r="F15" s="108" t="s">
        <v>216</v>
      </c>
      <c r="G15" s="109" t="s">
        <v>112</v>
      </c>
      <c r="H15" s="22" t="s">
        <v>201</v>
      </c>
      <c r="I15" s="110" t="s">
        <v>1108</v>
      </c>
      <c r="J15" s="10" t="s">
        <v>958</v>
      </c>
      <c r="K15" s="10" t="s">
        <v>548</v>
      </c>
      <c r="L15" s="9" t="s">
        <v>961</v>
      </c>
      <c r="M15" s="107" t="s">
        <v>422</v>
      </c>
      <c r="N15" s="107" t="s">
        <v>963</v>
      </c>
      <c r="O15" s="19" t="s">
        <v>202</v>
      </c>
      <c r="P15" s="107" t="s">
        <v>962</v>
      </c>
      <c r="Q15" s="158" t="s">
        <v>488</v>
      </c>
      <c r="R15" s="163" t="s">
        <v>514</v>
      </c>
      <c r="S15" s="107" t="s">
        <v>519</v>
      </c>
      <c r="T15" s="107" t="s">
        <v>520</v>
      </c>
      <c r="U15" s="109">
        <v>1</v>
      </c>
      <c r="V15" s="109">
        <v>0</v>
      </c>
      <c r="W15" s="109">
        <v>0</v>
      </c>
      <c r="X15" s="109">
        <v>0</v>
      </c>
      <c r="Y15" s="109">
        <v>0</v>
      </c>
      <c r="Z15" s="109">
        <v>0</v>
      </c>
      <c r="AA15" s="109">
        <v>0</v>
      </c>
      <c r="AB15" s="109">
        <v>0</v>
      </c>
      <c r="AC15" s="107" t="s">
        <v>521</v>
      </c>
      <c r="AD15" s="109" t="s">
        <v>522</v>
      </c>
      <c r="AE15" s="111"/>
      <c r="AF15" s="111"/>
      <c r="AG15" s="112"/>
      <c r="AH15" s="163" t="s">
        <v>953</v>
      </c>
      <c r="AI15" s="107" t="s">
        <v>540</v>
      </c>
      <c r="AJ15" s="188">
        <v>43550</v>
      </c>
      <c r="AK15" s="107" t="s">
        <v>1149</v>
      </c>
      <c r="AL15" s="188">
        <v>43549</v>
      </c>
      <c r="AM15" s="166" t="s">
        <v>1150</v>
      </c>
      <c r="AN15" s="114"/>
    </row>
    <row r="16" spans="1:87" ht="165" customHeight="1" x14ac:dyDescent="0.2">
      <c r="A16" s="193"/>
      <c r="B16" s="8"/>
      <c r="C16" s="8"/>
      <c r="D16" s="8"/>
      <c r="E16" s="107"/>
      <c r="F16" s="108"/>
      <c r="G16" s="109"/>
      <c r="H16" s="22"/>
      <c r="I16" s="110"/>
      <c r="J16" s="10"/>
      <c r="K16" s="110"/>
      <c r="L16" s="9"/>
      <c r="M16" s="107"/>
      <c r="N16" s="107"/>
      <c r="O16" s="19"/>
      <c r="P16" s="107"/>
      <c r="Q16" s="158" t="s">
        <v>488</v>
      </c>
      <c r="R16" s="163" t="s">
        <v>514</v>
      </c>
      <c r="S16" s="107" t="s">
        <v>1077</v>
      </c>
      <c r="T16" s="107" t="s">
        <v>1080</v>
      </c>
      <c r="U16" s="109">
        <v>0</v>
      </c>
      <c r="V16" s="109">
        <v>0</v>
      </c>
      <c r="W16" s="109">
        <v>0</v>
      </c>
      <c r="X16" s="109">
        <v>0</v>
      </c>
      <c r="Y16" s="109">
        <v>0</v>
      </c>
      <c r="Z16" s="109">
        <v>0</v>
      </c>
      <c r="AA16" s="109">
        <v>0</v>
      </c>
      <c r="AB16" s="109">
        <v>0</v>
      </c>
      <c r="AC16" s="107"/>
      <c r="AD16" s="109"/>
      <c r="AE16" s="111"/>
      <c r="AF16" s="111"/>
      <c r="AG16" s="111"/>
      <c r="AH16" s="194"/>
      <c r="AI16" s="107"/>
      <c r="AJ16" s="107"/>
      <c r="AK16" s="107"/>
      <c r="AL16" s="107"/>
      <c r="AM16" s="183"/>
      <c r="AN16" s="195"/>
    </row>
    <row r="17" spans="1:40" ht="165" customHeight="1" x14ac:dyDescent="0.2">
      <c r="A17" s="193"/>
      <c r="B17" s="8"/>
      <c r="C17" s="8"/>
      <c r="D17" s="8"/>
      <c r="E17" s="107"/>
      <c r="F17" s="108"/>
      <c r="G17" s="109"/>
      <c r="H17" s="22"/>
      <c r="I17" s="110"/>
      <c r="J17" s="10"/>
      <c r="K17" s="110"/>
      <c r="L17" s="9"/>
      <c r="M17" s="107"/>
      <c r="N17" s="107"/>
      <c r="O17" s="19"/>
      <c r="P17" s="107"/>
      <c r="Q17" s="158" t="s">
        <v>488</v>
      </c>
      <c r="R17" s="163" t="s">
        <v>485</v>
      </c>
      <c r="S17" s="107" t="s">
        <v>1106</v>
      </c>
      <c r="T17" s="107" t="s">
        <v>1107</v>
      </c>
      <c r="U17" s="109">
        <v>0</v>
      </c>
      <c r="V17" s="109">
        <v>0</v>
      </c>
      <c r="W17" s="109">
        <v>0</v>
      </c>
      <c r="X17" s="109">
        <v>0</v>
      </c>
      <c r="Y17" s="109">
        <v>0</v>
      </c>
      <c r="Z17" s="109">
        <v>0</v>
      </c>
      <c r="AA17" s="109">
        <v>0</v>
      </c>
      <c r="AB17" s="109">
        <v>0</v>
      </c>
      <c r="AC17" s="107"/>
      <c r="AD17" s="109"/>
      <c r="AE17" s="111"/>
      <c r="AF17" s="111"/>
      <c r="AG17" s="111"/>
      <c r="AH17" s="194"/>
      <c r="AI17" s="107"/>
      <c r="AJ17" s="107"/>
      <c r="AK17" s="107"/>
      <c r="AL17" s="107"/>
      <c r="AM17" s="183"/>
      <c r="AN17" s="195"/>
    </row>
    <row r="18" spans="1:40" ht="165.75" customHeight="1" x14ac:dyDescent="0.2">
      <c r="A18" s="7">
        <v>8</v>
      </c>
      <c r="B18" s="8" t="s">
        <v>115</v>
      </c>
      <c r="C18" s="8" t="s">
        <v>114</v>
      </c>
      <c r="D18" s="8" t="s">
        <v>1825</v>
      </c>
      <c r="E18" s="8" t="s">
        <v>214</v>
      </c>
      <c r="F18" s="9" t="s">
        <v>217</v>
      </c>
      <c r="G18" s="7" t="s">
        <v>112</v>
      </c>
      <c r="H18" s="22" t="s">
        <v>201</v>
      </c>
      <c r="I18" s="10" t="s">
        <v>547</v>
      </c>
      <c r="J18" s="10" t="s">
        <v>1253</v>
      </c>
      <c r="K18" s="10" t="s">
        <v>548</v>
      </c>
      <c r="L18" s="9" t="s">
        <v>1252</v>
      </c>
      <c r="M18" s="107" t="s">
        <v>423</v>
      </c>
      <c r="N18" s="8"/>
      <c r="O18" s="19" t="s">
        <v>202</v>
      </c>
      <c r="P18" s="8" t="s">
        <v>214</v>
      </c>
      <c r="Q18" s="158" t="s">
        <v>488</v>
      </c>
      <c r="R18" s="163" t="s">
        <v>514</v>
      </c>
      <c r="S18" s="107" t="s">
        <v>519</v>
      </c>
      <c r="T18" s="107" t="s">
        <v>523</v>
      </c>
      <c r="U18" s="109">
        <v>1</v>
      </c>
      <c r="V18" s="109">
        <v>0</v>
      </c>
      <c r="W18" s="109">
        <v>0</v>
      </c>
      <c r="X18" s="109">
        <v>0</v>
      </c>
      <c r="Y18" s="109">
        <v>0</v>
      </c>
      <c r="Z18" s="109">
        <v>0</v>
      </c>
      <c r="AA18" s="109">
        <v>0</v>
      </c>
      <c r="AB18" s="109">
        <v>0</v>
      </c>
      <c r="AC18" s="107" t="s">
        <v>524</v>
      </c>
      <c r="AD18" s="107" t="s">
        <v>522</v>
      </c>
      <c r="AE18" s="9"/>
      <c r="AF18" s="9"/>
      <c r="AG18" s="9"/>
      <c r="AH18" s="167" t="s">
        <v>1094</v>
      </c>
      <c r="AI18" s="8" t="s">
        <v>540</v>
      </c>
      <c r="AJ18" s="170">
        <v>43579</v>
      </c>
      <c r="AK18" s="8" t="s">
        <v>1254</v>
      </c>
      <c r="AL18" s="170">
        <v>43577</v>
      </c>
      <c r="AM18" s="141" t="s">
        <v>1255</v>
      </c>
      <c r="AN18" s="115"/>
    </row>
    <row r="19" spans="1:40" ht="165.75" customHeight="1" x14ac:dyDescent="0.2">
      <c r="A19" s="7"/>
      <c r="B19" s="8"/>
      <c r="C19" s="8"/>
      <c r="D19" s="8"/>
      <c r="E19" s="8"/>
      <c r="F19" s="9"/>
      <c r="G19" s="7"/>
      <c r="H19" s="22"/>
      <c r="I19" s="10"/>
      <c r="J19" s="10"/>
      <c r="K19" s="10"/>
      <c r="L19" s="9"/>
      <c r="M19" s="107"/>
      <c r="N19" s="8"/>
      <c r="O19" s="19"/>
      <c r="P19" s="8"/>
      <c r="Q19" s="158" t="s">
        <v>488</v>
      </c>
      <c r="R19" s="163" t="s">
        <v>514</v>
      </c>
      <c r="S19" s="107" t="s">
        <v>1077</v>
      </c>
      <c r="T19" s="107" t="s">
        <v>1079</v>
      </c>
      <c r="U19" s="109">
        <v>0</v>
      </c>
      <c r="V19" s="109">
        <v>0</v>
      </c>
      <c r="W19" s="109">
        <v>0</v>
      </c>
      <c r="X19" s="109">
        <v>0</v>
      </c>
      <c r="Y19" s="109">
        <v>0</v>
      </c>
      <c r="Z19" s="109">
        <v>0</v>
      </c>
      <c r="AA19" s="109">
        <v>0</v>
      </c>
      <c r="AB19" s="109">
        <v>0</v>
      </c>
      <c r="AC19" s="107"/>
      <c r="AD19" s="109"/>
      <c r="AE19" s="9"/>
      <c r="AF19" s="9"/>
      <c r="AG19" s="9"/>
      <c r="AH19" s="167"/>
      <c r="AI19" s="8"/>
      <c r="AJ19" s="8"/>
      <c r="AK19" s="8"/>
      <c r="AL19" s="8"/>
      <c r="AM19" s="141"/>
      <c r="AN19" s="115"/>
    </row>
    <row r="20" spans="1:40" ht="165.75" customHeight="1" x14ac:dyDescent="0.2">
      <c r="A20" s="7"/>
      <c r="B20" s="8"/>
      <c r="C20" s="8"/>
      <c r="D20" s="8"/>
      <c r="E20" s="8"/>
      <c r="F20" s="9"/>
      <c r="G20" s="7"/>
      <c r="H20" s="22"/>
      <c r="I20" s="110"/>
      <c r="J20" s="10"/>
      <c r="K20" s="10"/>
      <c r="L20" s="9"/>
      <c r="M20" s="107"/>
      <c r="N20" s="8"/>
      <c r="O20" s="19"/>
      <c r="P20" s="8"/>
      <c r="Q20" s="158" t="s">
        <v>488</v>
      </c>
      <c r="R20" s="8" t="s">
        <v>485</v>
      </c>
      <c r="S20" s="107" t="s">
        <v>1249</v>
      </c>
      <c r="T20" s="107" t="s">
        <v>1250</v>
      </c>
      <c r="U20" s="109">
        <v>0</v>
      </c>
      <c r="V20" s="109">
        <v>0</v>
      </c>
      <c r="W20" s="109">
        <v>0</v>
      </c>
      <c r="X20" s="109">
        <v>0</v>
      </c>
      <c r="Y20" s="109">
        <v>0</v>
      </c>
      <c r="Z20" s="109">
        <v>0</v>
      </c>
      <c r="AA20" s="109">
        <v>0</v>
      </c>
      <c r="AB20" s="109">
        <v>0</v>
      </c>
      <c r="AC20" s="107"/>
      <c r="AD20" s="109"/>
      <c r="AE20" s="9"/>
      <c r="AF20" s="9"/>
      <c r="AG20" s="9"/>
      <c r="AH20" s="167"/>
      <c r="AI20" s="8"/>
      <c r="AJ20" s="8"/>
      <c r="AK20" s="8"/>
      <c r="AL20" s="8"/>
      <c r="AM20" s="141"/>
      <c r="AN20" s="115"/>
    </row>
    <row r="21" spans="1:40" ht="161.25" customHeight="1" x14ac:dyDescent="0.2">
      <c r="A21" s="7">
        <v>9</v>
      </c>
      <c r="B21" s="8" t="s">
        <v>115</v>
      </c>
      <c r="C21" s="8" t="s">
        <v>114</v>
      </c>
      <c r="D21" s="8" t="s">
        <v>1825</v>
      </c>
      <c r="E21" s="8" t="s">
        <v>215</v>
      </c>
      <c r="F21" s="9" t="s">
        <v>218</v>
      </c>
      <c r="G21" s="7" t="s">
        <v>112</v>
      </c>
      <c r="H21" s="22" t="s">
        <v>201</v>
      </c>
      <c r="I21" s="110" t="s">
        <v>1108</v>
      </c>
      <c r="J21" s="10" t="s">
        <v>958</v>
      </c>
      <c r="K21" s="10" t="s">
        <v>548</v>
      </c>
      <c r="L21" s="9" t="s">
        <v>957</v>
      </c>
      <c r="M21" s="107" t="s">
        <v>424</v>
      </c>
      <c r="N21" s="8" t="s">
        <v>959</v>
      </c>
      <c r="O21" s="19" t="s">
        <v>202</v>
      </c>
      <c r="P21" s="8" t="s">
        <v>960</v>
      </c>
      <c r="Q21" s="158" t="s">
        <v>488</v>
      </c>
      <c r="R21" s="163" t="s">
        <v>514</v>
      </c>
      <c r="S21" s="107" t="s">
        <v>519</v>
      </c>
      <c r="T21" s="107" t="s">
        <v>525</v>
      </c>
      <c r="U21" s="109">
        <v>1</v>
      </c>
      <c r="V21" s="109">
        <v>0</v>
      </c>
      <c r="W21" s="109">
        <v>0</v>
      </c>
      <c r="X21" s="109">
        <v>0</v>
      </c>
      <c r="Y21" s="109">
        <v>0</v>
      </c>
      <c r="Z21" s="109">
        <v>0</v>
      </c>
      <c r="AA21" s="109">
        <v>0</v>
      </c>
      <c r="AB21" s="109">
        <v>0</v>
      </c>
      <c r="AC21" s="107" t="s">
        <v>526</v>
      </c>
      <c r="AD21" s="107" t="s">
        <v>522</v>
      </c>
      <c r="AE21" s="9"/>
      <c r="AF21" s="9"/>
      <c r="AG21" s="9"/>
      <c r="AH21" s="167" t="s">
        <v>954</v>
      </c>
      <c r="AI21" s="8" t="s">
        <v>540</v>
      </c>
      <c r="AJ21" s="170">
        <v>43550</v>
      </c>
      <c r="AK21" s="8" t="s">
        <v>1151</v>
      </c>
      <c r="AL21" s="170">
        <v>43549</v>
      </c>
      <c r="AM21" s="141" t="s">
        <v>1152</v>
      </c>
      <c r="AN21" s="115"/>
    </row>
    <row r="22" spans="1:40" ht="146.25" x14ac:dyDescent="0.2">
      <c r="A22" s="7"/>
      <c r="B22" s="8"/>
      <c r="C22" s="8"/>
      <c r="D22" s="8"/>
      <c r="E22" s="8"/>
      <c r="F22" s="9"/>
      <c r="G22" s="7"/>
      <c r="H22" s="10"/>
      <c r="I22" s="10"/>
      <c r="J22" s="10"/>
      <c r="K22" s="10"/>
      <c r="L22" s="9"/>
      <c r="M22" s="107"/>
      <c r="N22" s="7"/>
      <c r="O22" s="7"/>
      <c r="P22" s="8"/>
      <c r="Q22" s="156" t="s">
        <v>488</v>
      </c>
      <c r="R22" s="163" t="s">
        <v>514</v>
      </c>
      <c r="S22" s="8" t="s">
        <v>1077</v>
      </c>
      <c r="T22" s="8" t="s">
        <v>1078</v>
      </c>
      <c r="U22" s="7">
        <v>0</v>
      </c>
      <c r="V22" s="7">
        <v>0</v>
      </c>
      <c r="W22" s="7">
        <v>0</v>
      </c>
      <c r="X22" s="7">
        <v>0</v>
      </c>
      <c r="Y22" s="7">
        <v>0</v>
      </c>
      <c r="Z22" s="7">
        <v>0</v>
      </c>
      <c r="AA22" s="7">
        <v>0</v>
      </c>
      <c r="AB22" s="7">
        <v>0</v>
      </c>
      <c r="AC22" s="7"/>
      <c r="AD22" s="7"/>
      <c r="AE22" s="9"/>
      <c r="AF22" s="9"/>
      <c r="AG22" s="9"/>
      <c r="AH22" s="167"/>
      <c r="AI22" s="8"/>
      <c r="AJ22" s="8"/>
      <c r="AK22" s="8"/>
      <c r="AL22" s="8"/>
      <c r="AM22" s="141"/>
      <c r="AN22" s="115"/>
    </row>
    <row r="23" spans="1:40" ht="154.5" x14ac:dyDescent="0.2">
      <c r="A23" s="7"/>
      <c r="B23" s="8"/>
      <c r="C23" s="8"/>
      <c r="D23" s="8"/>
      <c r="E23" s="8"/>
      <c r="F23" s="9"/>
      <c r="G23" s="7"/>
      <c r="H23" s="10"/>
      <c r="I23" s="10"/>
      <c r="J23" s="10"/>
      <c r="K23" s="10"/>
      <c r="L23" s="9"/>
      <c r="M23" s="107"/>
      <c r="N23" s="7"/>
      <c r="O23" s="7"/>
      <c r="P23" s="8"/>
      <c r="Q23" s="156" t="s">
        <v>488</v>
      </c>
      <c r="R23" s="8" t="s">
        <v>485</v>
      </c>
      <c r="S23" s="8" t="s">
        <v>1106</v>
      </c>
      <c r="T23" s="8" t="s">
        <v>1109</v>
      </c>
      <c r="U23" s="7">
        <v>0</v>
      </c>
      <c r="V23" s="7">
        <v>0</v>
      </c>
      <c r="W23" s="7">
        <v>0</v>
      </c>
      <c r="X23" s="7">
        <v>0</v>
      </c>
      <c r="Y23" s="7">
        <v>0</v>
      </c>
      <c r="Z23" s="7">
        <v>0</v>
      </c>
      <c r="AA23" s="7">
        <v>0</v>
      </c>
      <c r="AB23" s="7">
        <v>0</v>
      </c>
      <c r="AC23" s="7"/>
      <c r="AD23" s="7"/>
      <c r="AE23" s="9"/>
      <c r="AF23" s="9"/>
      <c r="AG23" s="9"/>
      <c r="AH23" s="167"/>
      <c r="AI23" s="8"/>
      <c r="AJ23" s="8"/>
      <c r="AK23" s="8"/>
      <c r="AL23" s="8"/>
      <c r="AM23" s="141"/>
      <c r="AN23" s="115"/>
    </row>
    <row r="24" spans="1:40" x14ac:dyDescent="0.2">
      <c r="A24" s="7"/>
      <c r="B24" s="8"/>
      <c r="C24" s="8"/>
      <c r="D24" s="8"/>
      <c r="E24" s="8"/>
      <c r="F24" s="9"/>
      <c r="G24" s="7"/>
      <c r="H24" s="10"/>
      <c r="I24" s="10"/>
      <c r="J24" s="10"/>
      <c r="K24" s="10"/>
      <c r="L24" s="9"/>
      <c r="M24" s="107"/>
      <c r="N24" s="7"/>
      <c r="O24" s="7"/>
      <c r="P24" s="8"/>
      <c r="Q24" s="156"/>
      <c r="R24" s="8"/>
      <c r="S24" s="8"/>
      <c r="T24" s="8"/>
      <c r="U24" s="7"/>
      <c r="V24" s="7"/>
      <c r="W24" s="7"/>
      <c r="X24" s="7"/>
      <c r="Y24" s="7"/>
      <c r="Z24" s="7"/>
      <c r="AA24" s="7"/>
      <c r="AB24" s="7"/>
      <c r="AC24" s="7"/>
      <c r="AD24" s="7"/>
      <c r="AE24" s="9"/>
      <c r="AF24" s="9"/>
      <c r="AG24" s="9"/>
      <c r="AH24" s="167"/>
      <c r="AI24" s="8"/>
      <c r="AJ24" s="8"/>
      <c r="AK24" s="8"/>
      <c r="AL24" s="8"/>
      <c r="AM24" s="141"/>
      <c r="AN24" s="115"/>
    </row>
    <row r="25" spans="1:40" x14ac:dyDescent="0.2">
      <c r="A25" s="7"/>
      <c r="B25" s="8"/>
      <c r="C25" s="8"/>
      <c r="D25" s="8"/>
      <c r="E25" s="8"/>
      <c r="F25" s="9"/>
      <c r="G25" s="7"/>
      <c r="H25" s="10"/>
      <c r="I25" s="10"/>
      <c r="J25" s="10"/>
      <c r="K25" s="10"/>
      <c r="L25" s="9"/>
      <c r="M25" s="107"/>
      <c r="N25" s="7"/>
      <c r="O25" s="7"/>
      <c r="P25" s="8"/>
      <c r="Q25" s="156"/>
      <c r="R25" s="8"/>
      <c r="S25" s="8"/>
      <c r="T25" s="8"/>
      <c r="U25" s="7"/>
      <c r="V25" s="7"/>
      <c r="W25" s="7"/>
      <c r="X25" s="7"/>
      <c r="Y25" s="7"/>
      <c r="Z25" s="7"/>
      <c r="AA25" s="7"/>
      <c r="AB25" s="7"/>
      <c r="AC25" s="7"/>
      <c r="AD25" s="7"/>
      <c r="AE25" s="9"/>
      <c r="AF25" s="9"/>
      <c r="AG25" s="9"/>
      <c r="AH25" s="167"/>
      <c r="AI25" s="8"/>
      <c r="AJ25" s="8"/>
      <c r="AK25" s="8"/>
      <c r="AL25" s="8"/>
      <c r="AM25" s="141"/>
      <c r="AN25" s="115"/>
    </row>
    <row r="26" spans="1:40" x14ac:dyDescent="0.2">
      <c r="A26" s="7"/>
      <c r="B26" s="8"/>
      <c r="C26" s="8"/>
      <c r="D26" s="8"/>
      <c r="E26" s="8"/>
      <c r="F26" s="9"/>
      <c r="G26" s="7"/>
      <c r="H26" s="10"/>
      <c r="I26" s="10"/>
      <c r="J26" s="10"/>
      <c r="K26" s="10"/>
      <c r="L26" s="9"/>
      <c r="M26" s="107"/>
      <c r="N26" s="7"/>
      <c r="O26" s="7"/>
      <c r="P26" s="8"/>
      <c r="Q26" s="156"/>
      <c r="R26" s="8"/>
      <c r="S26" s="8"/>
      <c r="T26" s="8"/>
      <c r="U26" s="7"/>
      <c r="V26" s="7"/>
      <c r="W26" s="7"/>
      <c r="X26" s="7"/>
      <c r="Y26" s="7"/>
      <c r="Z26" s="7"/>
      <c r="AA26" s="7"/>
      <c r="AB26" s="7"/>
      <c r="AC26" s="7"/>
      <c r="AD26" s="7"/>
      <c r="AE26" s="9"/>
      <c r="AF26" s="9"/>
      <c r="AG26" s="9"/>
      <c r="AH26" s="167"/>
      <c r="AI26" s="8"/>
      <c r="AJ26" s="8"/>
      <c r="AK26" s="8"/>
      <c r="AL26" s="8"/>
      <c r="AM26" s="141"/>
      <c r="AN26" s="115"/>
    </row>
    <row r="27" spans="1:40" x14ac:dyDescent="0.2">
      <c r="A27" s="7"/>
      <c r="B27" s="8"/>
      <c r="C27" s="8"/>
      <c r="D27" s="8"/>
      <c r="E27" s="8"/>
      <c r="F27" s="9"/>
      <c r="G27" s="7"/>
      <c r="H27" s="10"/>
      <c r="I27" s="10"/>
      <c r="J27" s="10"/>
      <c r="K27" s="10"/>
      <c r="L27" s="9"/>
      <c r="M27" s="107"/>
      <c r="N27" s="7"/>
      <c r="O27" s="7"/>
      <c r="P27" s="8"/>
      <c r="Q27" s="156"/>
      <c r="R27" s="8"/>
      <c r="S27" s="8"/>
      <c r="T27" s="8"/>
      <c r="U27" s="7"/>
      <c r="V27" s="7"/>
      <c r="W27" s="7"/>
      <c r="X27" s="7"/>
      <c r="Y27" s="7"/>
      <c r="Z27" s="7"/>
      <c r="AA27" s="7"/>
      <c r="AB27" s="7"/>
      <c r="AC27" s="7"/>
      <c r="AD27" s="7"/>
      <c r="AE27" s="9"/>
      <c r="AF27" s="9"/>
      <c r="AG27" s="9"/>
      <c r="AH27" s="167"/>
      <c r="AI27" s="8"/>
      <c r="AJ27" s="8"/>
      <c r="AK27" s="8"/>
      <c r="AL27" s="8"/>
      <c r="AM27" s="141"/>
      <c r="AN27" s="115"/>
    </row>
    <row r="28" spans="1:40" x14ac:dyDescent="0.2">
      <c r="A28" s="7"/>
      <c r="B28" s="8"/>
      <c r="C28" s="8"/>
      <c r="D28" s="8"/>
      <c r="E28" s="8"/>
      <c r="F28" s="9"/>
      <c r="G28" s="7"/>
      <c r="H28" s="10"/>
      <c r="I28" s="10"/>
      <c r="J28" s="10"/>
      <c r="K28" s="10"/>
      <c r="L28" s="9"/>
      <c r="M28" s="107"/>
      <c r="N28" s="7"/>
      <c r="O28" s="7"/>
      <c r="P28" s="8"/>
      <c r="Q28" s="156"/>
      <c r="R28" s="8"/>
      <c r="S28" s="8"/>
      <c r="T28" s="8"/>
      <c r="U28" s="7"/>
      <c r="V28" s="7"/>
      <c r="W28" s="7"/>
      <c r="X28" s="7"/>
      <c r="Y28" s="7"/>
      <c r="Z28" s="7"/>
      <c r="AA28" s="7"/>
      <c r="AB28" s="7"/>
      <c r="AC28" s="7"/>
      <c r="AD28" s="7"/>
      <c r="AE28" s="9"/>
      <c r="AF28" s="9"/>
      <c r="AG28" s="9"/>
      <c r="AH28" s="167"/>
      <c r="AI28" s="8"/>
      <c r="AJ28" s="8"/>
      <c r="AK28" s="8"/>
      <c r="AL28" s="8"/>
      <c r="AM28" s="141"/>
      <c r="AN28" s="115"/>
    </row>
    <row r="29" spans="1:40" x14ac:dyDescent="0.2">
      <c r="A29" s="7"/>
      <c r="B29" s="8"/>
      <c r="C29" s="8"/>
      <c r="D29" s="8"/>
      <c r="E29" s="8"/>
      <c r="F29" s="9"/>
      <c r="G29" s="7"/>
      <c r="H29" s="10"/>
      <c r="I29" s="10"/>
      <c r="J29" s="10"/>
      <c r="K29" s="10"/>
      <c r="L29" s="9"/>
      <c r="M29" s="107"/>
      <c r="N29" s="7"/>
      <c r="O29" s="7"/>
      <c r="P29" s="8"/>
      <c r="Q29" s="156"/>
      <c r="R29" s="8"/>
      <c r="S29" s="8"/>
      <c r="T29" s="8"/>
      <c r="U29" s="7"/>
      <c r="V29" s="7"/>
      <c r="W29" s="7"/>
      <c r="X29" s="7"/>
      <c r="Y29" s="7"/>
      <c r="Z29" s="7"/>
      <c r="AA29" s="7"/>
      <c r="AB29" s="7"/>
      <c r="AC29" s="7"/>
      <c r="AD29" s="7"/>
      <c r="AE29" s="9"/>
      <c r="AF29" s="9"/>
      <c r="AG29" s="9"/>
      <c r="AH29" s="167"/>
      <c r="AI29" s="8"/>
      <c r="AJ29" s="8"/>
      <c r="AK29" s="8"/>
      <c r="AL29" s="8"/>
      <c r="AM29" s="141"/>
      <c r="AN29" s="115"/>
    </row>
    <row r="30" spans="1:40" x14ac:dyDescent="0.2">
      <c r="A30" s="7"/>
      <c r="B30" s="8"/>
      <c r="C30" s="8"/>
      <c r="D30" s="8"/>
      <c r="E30" s="8"/>
      <c r="F30" s="9"/>
      <c r="G30" s="7"/>
      <c r="H30" s="10"/>
      <c r="I30" s="10"/>
      <c r="J30" s="10"/>
      <c r="K30" s="10"/>
      <c r="L30" s="9"/>
      <c r="M30" s="107"/>
      <c r="N30" s="7"/>
      <c r="O30" s="7"/>
      <c r="P30" s="8"/>
      <c r="Q30" s="156"/>
      <c r="R30" s="8"/>
      <c r="S30" s="8"/>
      <c r="T30" s="8"/>
      <c r="U30" s="7"/>
      <c r="V30" s="7"/>
      <c r="W30" s="7"/>
      <c r="X30" s="7"/>
      <c r="Y30" s="7"/>
      <c r="Z30" s="7"/>
      <c r="AA30" s="7"/>
      <c r="AB30" s="7"/>
      <c r="AC30" s="7"/>
      <c r="AD30" s="7"/>
      <c r="AE30" s="9"/>
      <c r="AF30" s="9"/>
      <c r="AG30" s="9"/>
      <c r="AH30" s="167"/>
      <c r="AI30" s="8"/>
      <c r="AJ30" s="8"/>
      <c r="AK30" s="8"/>
      <c r="AL30" s="8"/>
      <c r="AM30" s="141"/>
      <c r="AN30" s="115"/>
    </row>
    <row r="31" spans="1:40" ht="12" thickBot="1" x14ac:dyDescent="0.25">
      <c r="A31" s="33"/>
      <c r="B31" s="32"/>
      <c r="C31" s="32"/>
      <c r="D31" s="32"/>
      <c r="E31" s="32"/>
      <c r="F31" s="34"/>
      <c r="G31" s="33"/>
      <c r="H31" s="35"/>
      <c r="I31" s="35"/>
      <c r="J31" s="35"/>
      <c r="K31" s="35"/>
      <c r="L31" s="34"/>
      <c r="M31" s="107"/>
      <c r="N31" s="33"/>
      <c r="O31" s="33"/>
      <c r="P31" s="32"/>
      <c r="Q31" s="33"/>
      <c r="R31" s="32"/>
      <c r="S31" s="32"/>
      <c r="T31" s="32"/>
      <c r="U31" s="33"/>
      <c r="V31" s="33"/>
      <c r="W31" s="33"/>
      <c r="X31" s="33"/>
      <c r="Y31" s="33"/>
      <c r="Z31" s="33"/>
      <c r="AA31" s="33"/>
      <c r="AB31" s="33"/>
      <c r="AC31" s="33"/>
      <c r="AD31" s="33"/>
      <c r="AE31" s="34"/>
      <c r="AF31" s="34"/>
      <c r="AG31" s="34"/>
      <c r="AH31" s="168"/>
      <c r="AI31" s="32"/>
      <c r="AJ31" s="32"/>
      <c r="AK31" s="32"/>
      <c r="AL31" s="32"/>
      <c r="AM31" s="169"/>
      <c r="AN31" s="116"/>
    </row>
    <row r="32" spans="1:40"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row r="53" spans="1:39" x14ac:dyDescent="0.2">
      <c r="A53" s="16"/>
      <c r="B53" s="17"/>
      <c r="C53" s="17"/>
      <c r="D53" s="16"/>
      <c r="E53" s="16"/>
      <c r="F53" s="15"/>
      <c r="G53" s="16"/>
      <c r="H53" s="18"/>
      <c r="I53" s="18"/>
      <c r="J53" s="18"/>
      <c r="K53" s="18"/>
      <c r="L53" s="15"/>
      <c r="M53" s="16"/>
      <c r="N53" s="16"/>
      <c r="O53" s="16"/>
      <c r="P53" s="16"/>
      <c r="Q53" s="16"/>
      <c r="R53" s="16"/>
      <c r="S53" s="16"/>
      <c r="T53" s="16"/>
      <c r="U53" s="16"/>
      <c r="V53" s="16"/>
      <c r="W53" s="16"/>
      <c r="X53" s="16"/>
      <c r="Y53" s="16"/>
      <c r="Z53" s="16"/>
      <c r="AA53" s="16"/>
      <c r="AB53" s="16"/>
      <c r="AC53" s="16"/>
      <c r="AD53" s="16"/>
      <c r="AE53" s="15"/>
      <c r="AF53" s="15"/>
      <c r="AG53" s="15"/>
      <c r="AH53" s="18"/>
      <c r="AI53" s="17"/>
      <c r="AJ53" s="17"/>
      <c r="AK53" s="17"/>
      <c r="AL53" s="17"/>
      <c r="AM53" s="15"/>
    </row>
    <row r="54" spans="1:39" x14ac:dyDescent="0.2">
      <c r="A54" s="16"/>
      <c r="B54" s="17"/>
      <c r="C54" s="17"/>
      <c r="D54" s="16"/>
      <c r="E54" s="16"/>
      <c r="F54" s="15"/>
      <c r="G54" s="16"/>
      <c r="H54" s="18"/>
      <c r="I54" s="18"/>
      <c r="J54" s="18"/>
      <c r="K54" s="18"/>
      <c r="L54" s="15"/>
      <c r="M54" s="16"/>
      <c r="N54" s="16"/>
      <c r="O54" s="16"/>
      <c r="P54" s="16"/>
      <c r="Q54" s="16"/>
      <c r="R54" s="16"/>
      <c r="S54" s="16"/>
      <c r="T54" s="16"/>
      <c r="U54" s="16"/>
      <c r="V54" s="16"/>
      <c r="W54" s="16"/>
      <c r="X54" s="16"/>
      <c r="Y54" s="16"/>
      <c r="Z54" s="16"/>
      <c r="AA54" s="16"/>
      <c r="AB54" s="16"/>
      <c r="AC54" s="16"/>
      <c r="AD54" s="16"/>
      <c r="AE54" s="15"/>
      <c r="AF54" s="15"/>
      <c r="AG54" s="15"/>
      <c r="AH54" s="18"/>
      <c r="AI54" s="17"/>
      <c r="AJ54" s="17"/>
      <c r="AK54" s="17"/>
      <c r="AL54" s="17"/>
      <c r="AM54" s="15"/>
    </row>
    <row r="55" spans="1:39" x14ac:dyDescent="0.2">
      <c r="A55" s="16"/>
      <c r="B55" s="17"/>
      <c r="C55" s="17"/>
      <c r="D55" s="16"/>
      <c r="E55" s="16"/>
      <c r="F55" s="15"/>
      <c r="G55" s="16"/>
      <c r="H55" s="18"/>
      <c r="I55" s="18"/>
      <c r="J55" s="18"/>
      <c r="K55" s="18"/>
      <c r="L55" s="15"/>
      <c r="M55" s="16"/>
      <c r="N55" s="16"/>
      <c r="O55" s="16"/>
      <c r="P55" s="16"/>
      <c r="Q55" s="16"/>
      <c r="R55" s="16"/>
      <c r="S55" s="16"/>
      <c r="T55" s="16"/>
      <c r="U55" s="16"/>
      <c r="V55" s="16"/>
      <c r="W55" s="16"/>
      <c r="X55" s="16"/>
      <c r="Y55" s="16"/>
      <c r="Z55" s="16"/>
      <c r="AA55" s="16"/>
      <c r="AB55" s="16"/>
      <c r="AC55" s="16"/>
      <c r="AD55" s="16"/>
      <c r="AE55" s="15"/>
      <c r="AF55" s="15"/>
      <c r="AG55" s="15"/>
      <c r="AH55" s="18"/>
      <c r="AI55" s="17"/>
      <c r="AJ55" s="17"/>
      <c r="AK55" s="17"/>
      <c r="AL55" s="17"/>
      <c r="AM55" s="15"/>
    </row>
    <row r="56" spans="1:39" x14ac:dyDescent="0.2">
      <c r="A56" s="16"/>
      <c r="B56" s="17"/>
      <c r="C56" s="17"/>
      <c r="D56" s="16"/>
      <c r="E56" s="16"/>
      <c r="F56" s="15"/>
      <c r="G56" s="16"/>
      <c r="H56" s="18"/>
      <c r="I56" s="18"/>
      <c r="J56" s="18"/>
      <c r="K56" s="18"/>
      <c r="L56" s="15"/>
      <c r="M56" s="16"/>
      <c r="N56" s="16"/>
      <c r="O56" s="16"/>
      <c r="P56" s="16"/>
      <c r="Q56" s="16"/>
      <c r="R56" s="16"/>
      <c r="S56" s="16"/>
      <c r="T56" s="16"/>
      <c r="U56" s="16"/>
      <c r="V56" s="16"/>
      <c r="W56" s="16"/>
      <c r="X56" s="16"/>
      <c r="Y56" s="16"/>
      <c r="Z56" s="16"/>
      <c r="AA56" s="16"/>
      <c r="AB56" s="16"/>
      <c r="AC56" s="16"/>
      <c r="AD56" s="16"/>
      <c r="AE56" s="15"/>
      <c r="AF56" s="15"/>
      <c r="AG56" s="15"/>
      <c r="AH56" s="18"/>
      <c r="AI56" s="17"/>
      <c r="AJ56" s="17"/>
      <c r="AK56" s="17"/>
      <c r="AL56" s="17"/>
      <c r="AM56" s="15"/>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3:CI52"/>
  <sheetViews>
    <sheetView view="pageBreakPreview" zoomScale="85" zoomScaleNormal="70" zoomScaleSheetLayoutView="85" workbookViewId="0">
      <pane ySplit="7" topLeftCell="A15" activePane="bottomLeft" state="frozen"/>
      <selection pane="bottomLeft" activeCell="A16" sqref="A16"/>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28515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17" t="s">
        <v>90</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1" t="s">
        <v>18</v>
      </c>
      <c r="B5" s="414" t="s">
        <v>1</v>
      </c>
      <c r="C5" s="414" t="s">
        <v>2</v>
      </c>
      <c r="D5" s="414" t="s">
        <v>20</v>
      </c>
      <c r="E5" s="414" t="s">
        <v>33</v>
      </c>
      <c r="F5" s="424" t="s">
        <v>32</v>
      </c>
      <c r="G5" s="414" t="s">
        <v>21</v>
      </c>
      <c r="H5" s="424" t="s">
        <v>14</v>
      </c>
      <c r="I5" s="424" t="s">
        <v>34</v>
      </c>
      <c r="J5" s="424" t="s">
        <v>22</v>
      </c>
      <c r="K5" s="424" t="s">
        <v>23</v>
      </c>
      <c r="L5" s="424" t="s">
        <v>24</v>
      </c>
      <c r="M5" s="414" t="s">
        <v>78</v>
      </c>
      <c r="N5" s="414" t="s">
        <v>25</v>
      </c>
      <c r="O5" s="414" t="s">
        <v>19</v>
      </c>
      <c r="P5" s="414" t="s">
        <v>26</v>
      </c>
      <c r="Q5" s="437" t="s">
        <v>15</v>
      </c>
      <c r="R5" s="429" t="s">
        <v>17</v>
      </c>
      <c r="S5" s="430"/>
      <c r="T5" s="430"/>
      <c r="U5" s="430"/>
      <c r="V5" s="430"/>
      <c r="W5" s="430"/>
      <c r="X5" s="430"/>
      <c r="Y5" s="430"/>
      <c r="Z5" s="430"/>
      <c r="AA5" s="430"/>
      <c r="AB5" s="430"/>
      <c r="AC5" s="430"/>
      <c r="AD5" s="430"/>
      <c r="AE5" s="430"/>
      <c r="AF5" s="430"/>
      <c r="AG5" s="450"/>
      <c r="AH5" s="441" t="s">
        <v>53</v>
      </c>
      <c r="AI5" s="424" t="s">
        <v>3</v>
      </c>
      <c r="AJ5" s="455"/>
      <c r="AK5" s="455"/>
      <c r="AL5" s="455"/>
      <c r="AM5" s="456"/>
      <c r="AN5" s="431" t="s">
        <v>52</v>
      </c>
    </row>
    <row r="6" spans="1:87" s="6" customFormat="1" ht="26.25" customHeight="1" thickBot="1" x14ac:dyDescent="0.3">
      <c r="A6" s="422"/>
      <c r="B6" s="415"/>
      <c r="C6" s="415"/>
      <c r="D6" s="415"/>
      <c r="E6" s="415"/>
      <c r="F6" s="425"/>
      <c r="G6" s="415"/>
      <c r="H6" s="425"/>
      <c r="I6" s="425"/>
      <c r="J6" s="425"/>
      <c r="K6" s="425"/>
      <c r="L6" s="425"/>
      <c r="M6" s="415"/>
      <c r="N6" s="415"/>
      <c r="O6" s="415"/>
      <c r="P6" s="415"/>
      <c r="Q6" s="438"/>
      <c r="R6" s="448" t="s">
        <v>12</v>
      </c>
      <c r="S6" s="447" t="s">
        <v>27</v>
      </c>
      <c r="T6" s="447" t="s">
        <v>6</v>
      </c>
      <c r="U6" s="452" t="s">
        <v>7</v>
      </c>
      <c r="V6" s="452"/>
      <c r="W6" s="452"/>
      <c r="X6" s="452"/>
      <c r="Y6" s="452"/>
      <c r="Z6" s="452"/>
      <c r="AA6" s="452"/>
      <c r="AB6" s="452"/>
      <c r="AC6" s="447" t="s">
        <v>29</v>
      </c>
      <c r="AD6" s="447" t="s">
        <v>30</v>
      </c>
      <c r="AE6" s="412" t="s">
        <v>50</v>
      </c>
      <c r="AF6" s="97" t="s">
        <v>108</v>
      </c>
      <c r="AG6" s="98" t="s">
        <v>109</v>
      </c>
      <c r="AH6" s="454"/>
      <c r="AI6" s="453" t="s">
        <v>4</v>
      </c>
      <c r="AJ6" s="453"/>
      <c r="AK6" s="453"/>
      <c r="AL6" s="453" t="s">
        <v>3</v>
      </c>
      <c r="AM6" s="457"/>
      <c r="AN6" s="43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3"/>
      <c r="B7" s="416"/>
      <c r="C7" s="416"/>
      <c r="D7" s="416"/>
      <c r="E7" s="416"/>
      <c r="F7" s="426"/>
      <c r="G7" s="416"/>
      <c r="H7" s="426"/>
      <c r="I7" s="426"/>
      <c r="J7" s="426"/>
      <c r="K7" s="426"/>
      <c r="L7" s="426"/>
      <c r="M7" s="416"/>
      <c r="N7" s="416"/>
      <c r="O7" s="416"/>
      <c r="P7" s="416"/>
      <c r="Q7" s="439"/>
      <c r="R7" s="423"/>
      <c r="S7" s="416"/>
      <c r="T7" s="416"/>
      <c r="U7" s="47" t="s">
        <v>28</v>
      </c>
      <c r="V7" s="47" t="s">
        <v>8</v>
      </c>
      <c r="W7" s="47" t="s">
        <v>35</v>
      </c>
      <c r="X7" s="47" t="s">
        <v>9</v>
      </c>
      <c r="Y7" s="47" t="s">
        <v>16</v>
      </c>
      <c r="Z7" s="47" t="s">
        <v>10</v>
      </c>
      <c r="AA7" s="47" t="s">
        <v>13</v>
      </c>
      <c r="AB7" s="47" t="s">
        <v>11</v>
      </c>
      <c r="AC7" s="416"/>
      <c r="AD7" s="416"/>
      <c r="AE7" s="413"/>
      <c r="AF7" s="427" t="s">
        <v>51</v>
      </c>
      <c r="AG7" s="449"/>
      <c r="AH7" s="443"/>
      <c r="AI7" s="28" t="s">
        <v>31</v>
      </c>
      <c r="AJ7" s="47" t="s">
        <v>5</v>
      </c>
      <c r="AK7" s="47" t="s">
        <v>0</v>
      </c>
      <c r="AL7" s="47" t="s">
        <v>5</v>
      </c>
      <c r="AM7" s="48" t="s">
        <v>0</v>
      </c>
      <c r="AN7" s="43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409.5" x14ac:dyDescent="0.2">
      <c r="A9" s="29">
        <v>1</v>
      </c>
      <c r="B9" s="20" t="s">
        <v>115</v>
      </c>
      <c r="C9" s="20" t="s">
        <v>154</v>
      </c>
      <c r="D9" s="20" t="s">
        <v>113</v>
      </c>
      <c r="E9" s="20" t="s">
        <v>259</v>
      </c>
      <c r="F9" s="21" t="s">
        <v>260</v>
      </c>
      <c r="G9" s="19" t="s">
        <v>118</v>
      </c>
      <c r="H9" s="22" t="s">
        <v>261</v>
      </c>
      <c r="I9" s="22" t="s">
        <v>678</v>
      </c>
      <c r="J9" s="22" t="s">
        <v>679</v>
      </c>
      <c r="K9" s="22" t="s">
        <v>680</v>
      </c>
      <c r="L9" s="22" t="s">
        <v>681</v>
      </c>
      <c r="M9" s="20" t="s">
        <v>408</v>
      </c>
      <c r="N9" s="20"/>
      <c r="O9" s="19" t="s">
        <v>156</v>
      </c>
      <c r="P9" s="20" t="s">
        <v>682</v>
      </c>
      <c r="Q9" s="126" t="s">
        <v>686</v>
      </c>
      <c r="R9" s="129" t="s">
        <v>683</v>
      </c>
      <c r="S9" s="20" t="s">
        <v>684</v>
      </c>
      <c r="T9" s="20" t="s">
        <v>685</v>
      </c>
      <c r="U9" s="19">
        <v>0</v>
      </c>
      <c r="V9" s="19">
        <v>0</v>
      </c>
      <c r="W9" s="19">
        <v>0</v>
      </c>
      <c r="X9" s="19">
        <v>0</v>
      </c>
      <c r="Y9" s="19">
        <v>0</v>
      </c>
      <c r="Z9" s="19">
        <v>0</v>
      </c>
      <c r="AA9" s="19">
        <v>0</v>
      </c>
      <c r="AB9" s="19">
        <v>0</v>
      </c>
      <c r="AC9" s="19"/>
      <c r="AD9" s="19"/>
      <c r="AE9" s="49"/>
      <c r="AF9" s="49"/>
      <c r="AG9" s="66"/>
      <c r="AH9" s="40"/>
      <c r="AI9" s="20"/>
      <c r="AJ9" s="20"/>
      <c r="AK9" s="20"/>
      <c r="AL9" s="20"/>
      <c r="AM9" s="37"/>
      <c r="AN9" s="43"/>
    </row>
    <row r="10" spans="1:87" ht="143.25" x14ac:dyDescent="0.2">
      <c r="A10" s="30"/>
      <c r="B10" s="8"/>
      <c r="C10" s="8"/>
      <c r="D10" s="8"/>
      <c r="E10" s="8"/>
      <c r="F10" s="9"/>
      <c r="G10" s="7"/>
      <c r="H10" s="10"/>
      <c r="I10" s="10"/>
      <c r="J10" s="10"/>
      <c r="K10" s="10"/>
      <c r="L10" s="9"/>
      <c r="M10" s="8"/>
      <c r="N10" s="8"/>
      <c r="O10" s="7"/>
      <c r="P10" s="7"/>
      <c r="Q10" s="127" t="s">
        <v>1912</v>
      </c>
      <c r="R10" s="129" t="s">
        <v>359</v>
      </c>
      <c r="S10" s="20" t="s">
        <v>1939</v>
      </c>
      <c r="T10" s="20" t="s">
        <v>1940</v>
      </c>
      <c r="U10" s="19">
        <v>0</v>
      </c>
      <c r="V10" s="19">
        <v>1</v>
      </c>
      <c r="W10" s="19">
        <v>0</v>
      </c>
      <c r="X10" s="19">
        <v>0</v>
      </c>
      <c r="Y10" s="19">
        <v>0</v>
      </c>
      <c r="Z10" s="19">
        <v>0</v>
      </c>
      <c r="AA10" s="19">
        <v>0</v>
      </c>
      <c r="AB10" s="19">
        <v>0</v>
      </c>
      <c r="AC10" s="8" t="s">
        <v>1941</v>
      </c>
      <c r="AD10" s="7"/>
      <c r="AE10" s="50"/>
      <c r="AF10" s="50"/>
      <c r="AG10" s="38"/>
      <c r="AH10" s="41"/>
      <c r="AI10" s="8"/>
      <c r="AJ10" s="8"/>
      <c r="AK10" s="8"/>
      <c r="AL10" s="8"/>
      <c r="AM10" s="38"/>
      <c r="AN10" s="44"/>
    </row>
    <row r="11" spans="1:87" ht="145.5" x14ac:dyDescent="0.2">
      <c r="A11" s="30"/>
      <c r="B11" s="8"/>
      <c r="C11" s="8"/>
      <c r="D11" s="8"/>
      <c r="E11" s="8"/>
      <c r="F11" s="9"/>
      <c r="G11" s="7"/>
      <c r="H11" s="10"/>
      <c r="I11" s="10"/>
      <c r="J11" s="10"/>
      <c r="K11" s="10"/>
      <c r="L11" s="9"/>
      <c r="M11" s="8"/>
      <c r="N11" s="8"/>
      <c r="O11" s="7"/>
      <c r="P11" s="7"/>
      <c r="Q11" s="155" t="s">
        <v>488</v>
      </c>
      <c r="R11" s="129" t="s">
        <v>514</v>
      </c>
      <c r="S11" s="20" t="s">
        <v>2166</v>
      </c>
      <c r="T11" s="20" t="s">
        <v>2167</v>
      </c>
      <c r="U11" s="7">
        <v>12</v>
      </c>
      <c r="V11" s="7">
        <v>0</v>
      </c>
      <c r="W11" s="7">
        <v>0</v>
      </c>
      <c r="X11" s="7">
        <v>0</v>
      </c>
      <c r="Y11" s="7">
        <v>0</v>
      </c>
      <c r="Z11" s="7">
        <v>0</v>
      </c>
      <c r="AA11" s="7">
        <v>0</v>
      </c>
      <c r="AB11" s="7">
        <v>0</v>
      </c>
      <c r="AC11" s="8" t="s">
        <v>2168</v>
      </c>
      <c r="AD11" s="7"/>
      <c r="AE11" s="50"/>
      <c r="AF11" s="50"/>
      <c r="AG11" s="38"/>
      <c r="AH11" s="41"/>
      <c r="AI11" s="8"/>
      <c r="AJ11" s="8"/>
      <c r="AK11" s="8"/>
      <c r="AL11" s="8"/>
      <c r="AM11" s="38"/>
      <c r="AN11" s="44"/>
    </row>
    <row r="12" spans="1:87" ht="325.5" x14ac:dyDescent="0.2">
      <c r="A12" s="30"/>
      <c r="B12" s="8"/>
      <c r="C12" s="8"/>
      <c r="D12" s="8"/>
      <c r="E12" s="8"/>
      <c r="F12" s="9"/>
      <c r="G12" s="7"/>
      <c r="H12" s="10"/>
      <c r="I12" s="10"/>
      <c r="J12" s="10"/>
      <c r="K12" s="10"/>
      <c r="L12" s="9"/>
      <c r="M12" s="8"/>
      <c r="N12" s="8"/>
      <c r="O12" s="7"/>
      <c r="P12" s="7"/>
      <c r="Q12" s="126" t="s">
        <v>3228</v>
      </c>
      <c r="R12" s="129" t="s">
        <v>359</v>
      </c>
      <c r="S12" s="20" t="s">
        <v>3747</v>
      </c>
      <c r="T12" s="20" t="s">
        <v>3265</v>
      </c>
      <c r="U12" s="7">
        <v>1</v>
      </c>
      <c r="V12" s="7">
        <v>0</v>
      </c>
      <c r="W12" s="7">
        <v>0</v>
      </c>
      <c r="X12" s="7">
        <v>0</v>
      </c>
      <c r="Y12" s="7">
        <v>0</v>
      </c>
      <c r="Z12" s="7">
        <v>0</v>
      </c>
      <c r="AA12" s="7">
        <v>0</v>
      </c>
      <c r="AB12" s="7">
        <v>0</v>
      </c>
      <c r="AC12" s="8" t="s">
        <v>3266</v>
      </c>
      <c r="AD12" s="8" t="s">
        <v>3337</v>
      </c>
      <c r="AE12" s="8" t="s">
        <v>3496</v>
      </c>
      <c r="AF12" s="50"/>
      <c r="AG12" s="38"/>
      <c r="AH12" s="41"/>
      <c r="AI12" s="8"/>
      <c r="AJ12" s="8"/>
      <c r="AK12" s="8"/>
      <c r="AL12" s="8"/>
      <c r="AM12" s="38"/>
      <c r="AN12" s="44"/>
    </row>
    <row r="13" spans="1:87" ht="145.5" x14ac:dyDescent="0.2">
      <c r="A13" s="30"/>
      <c r="B13" s="8"/>
      <c r="C13" s="8"/>
      <c r="D13" s="8"/>
      <c r="E13" s="8"/>
      <c r="F13" s="9"/>
      <c r="G13" s="7"/>
      <c r="H13" s="10"/>
      <c r="I13" s="10"/>
      <c r="J13" s="10"/>
      <c r="K13" s="10"/>
      <c r="L13" s="9"/>
      <c r="M13" s="8"/>
      <c r="N13" s="8"/>
      <c r="O13" s="7"/>
      <c r="P13" s="7"/>
      <c r="Q13" s="155"/>
      <c r="R13" s="129" t="s">
        <v>514</v>
      </c>
      <c r="S13" s="20" t="s">
        <v>3750</v>
      </c>
      <c r="T13" s="20" t="s">
        <v>3748</v>
      </c>
      <c r="U13" s="7">
        <v>0</v>
      </c>
      <c r="V13" s="7">
        <v>0</v>
      </c>
      <c r="W13" s="7">
        <v>0</v>
      </c>
      <c r="X13" s="7">
        <v>0</v>
      </c>
      <c r="Y13" s="7">
        <v>0</v>
      </c>
      <c r="Z13" s="7">
        <v>0</v>
      </c>
      <c r="AA13" s="7">
        <v>0</v>
      </c>
      <c r="AB13" s="7">
        <v>0</v>
      </c>
      <c r="AC13" s="8"/>
      <c r="AD13" s="8"/>
      <c r="AE13" s="219"/>
      <c r="AF13" s="50"/>
      <c r="AG13" s="38"/>
      <c r="AH13" s="41"/>
      <c r="AI13" s="8"/>
      <c r="AJ13" s="8"/>
      <c r="AK13" s="8"/>
      <c r="AL13" s="8"/>
      <c r="AM13" s="38"/>
      <c r="AN13" s="198" t="s">
        <v>3749</v>
      </c>
    </row>
    <row r="14" spans="1:87" ht="290.25" x14ac:dyDescent="0.2">
      <c r="A14" s="30">
        <v>2</v>
      </c>
      <c r="B14" s="20" t="s">
        <v>115</v>
      </c>
      <c r="C14" s="20" t="s">
        <v>154</v>
      </c>
      <c r="D14" s="20" t="s">
        <v>113</v>
      </c>
      <c r="E14" s="20" t="s">
        <v>3838</v>
      </c>
      <c r="F14" s="9" t="s">
        <v>3839</v>
      </c>
      <c r="G14" s="7" t="s">
        <v>118</v>
      </c>
      <c r="H14" s="10" t="s">
        <v>3840</v>
      </c>
      <c r="I14" s="10" t="s">
        <v>3841</v>
      </c>
      <c r="J14" s="10" t="s">
        <v>3842</v>
      </c>
      <c r="K14" s="10" t="s">
        <v>3843</v>
      </c>
      <c r="L14" s="9" t="s">
        <v>3844</v>
      </c>
      <c r="M14" s="8" t="s">
        <v>3845</v>
      </c>
      <c r="N14" s="8"/>
      <c r="O14" s="19" t="s">
        <v>3846</v>
      </c>
      <c r="P14" s="129" t="s">
        <v>4257</v>
      </c>
      <c r="Q14" s="8" t="s">
        <v>4254</v>
      </c>
      <c r="R14" s="129" t="s">
        <v>359</v>
      </c>
      <c r="S14" s="8" t="s">
        <v>4255</v>
      </c>
      <c r="T14" s="8" t="s">
        <v>4256</v>
      </c>
      <c r="U14" s="7">
        <v>6</v>
      </c>
      <c r="V14" s="7">
        <v>0</v>
      </c>
      <c r="W14" s="7">
        <v>0</v>
      </c>
      <c r="X14" s="7">
        <v>0</v>
      </c>
      <c r="Y14" s="7">
        <v>0</v>
      </c>
      <c r="Z14" s="7">
        <v>0</v>
      </c>
      <c r="AA14" s="7">
        <v>0</v>
      </c>
      <c r="AB14" s="7">
        <v>0</v>
      </c>
      <c r="AC14" s="8" t="s">
        <v>4258</v>
      </c>
      <c r="AD14" s="8" t="s">
        <v>4259</v>
      </c>
      <c r="AE14" s="219"/>
      <c r="AF14" s="50"/>
      <c r="AG14" s="38"/>
      <c r="AH14" s="41"/>
      <c r="AI14" s="8"/>
      <c r="AJ14" s="8"/>
      <c r="AK14" s="8"/>
      <c r="AL14" s="8"/>
      <c r="AM14" s="38"/>
      <c r="AN14" s="44"/>
    </row>
    <row r="15" spans="1:87" ht="83.25" x14ac:dyDescent="0.2">
      <c r="A15" s="7"/>
      <c r="B15" s="8"/>
      <c r="C15" s="8"/>
      <c r="D15" s="8"/>
      <c r="E15" s="8"/>
      <c r="F15" s="9"/>
      <c r="G15" s="7"/>
      <c r="H15" s="10"/>
      <c r="I15" s="10"/>
      <c r="J15" s="10"/>
      <c r="K15" s="10"/>
      <c r="L15" s="9"/>
      <c r="M15" s="8"/>
      <c r="N15" s="8"/>
      <c r="O15" s="7"/>
      <c r="P15" s="7"/>
      <c r="Q15" s="8" t="s">
        <v>4567</v>
      </c>
      <c r="R15" s="8" t="s">
        <v>359</v>
      </c>
      <c r="S15" s="8" t="s">
        <v>4568</v>
      </c>
      <c r="T15" s="7">
        <v>0</v>
      </c>
      <c r="U15" s="7">
        <v>0</v>
      </c>
      <c r="V15" s="7">
        <v>0</v>
      </c>
      <c r="W15" s="7">
        <v>0</v>
      </c>
      <c r="X15" s="7">
        <v>0</v>
      </c>
      <c r="Y15" s="7">
        <v>0</v>
      </c>
      <c r="Z15" s="7">
        <v>0</v>
      </c>
      <c r="AA15" s="7">
        <v>0</v>
      </c>
      <c r="AB15" s="7"/>
      <c r="AC15" s="7"/>
      <c r="AD15" s="9"/>
      <c r="AE15" s="9"/>
      <c r="AF15" s="9"/>
      <c r="AG15" s="10"/>
      <c r="AH15" s="8"/>
      <c r="AI15" s="8"/>
      <c r="AJ15" s="8"/>
      <c r="AK15" s="8"/>
      <c r="AL15" s="9"/>
      <c r="AM15" s="115"/>
      <c r="AN15" s="115"/>
    </row>
    <row r="16" spans="1:87" ht="145.5" x14ac:dyDescent="0.2">
      <c r="A16" s="7"/>
      <c r="B16" s="8"/>
      <c r="C16" s="8"/>
      <c r="D16" s="7"/>
      <c r="E16" s="7"/>
      <c r="F16" s="9"/>
      <c r="G16" s="7"/>
      <c r="H16" s="10"/>
      <c r="I16" s="10"/>
      <c r="J16" s="10"/>
      <c r="K16" s="10"/>
      <c r="L16" s="9"/>
      <c r="M16" s="7"/>
      <c r="N16" s="7"/>
      <c r="O16" s="7"/>
      <c r="P16" s="7"/>
      <c r="Q16" s="7" t="s">
        <v>488</v>
      </c>
      <c r="R16" s="8" t="s">
        <v>514</v>
      </c>
      <c r="S16" s="8" t="s">
        <v>4569</v>
      </c>
      <c r="T16" s="7">
        <v>0</v>
      </c>
      <c r="U16" s="7">
        <v>0</v>
      </c>
      <c r="V16" s="7">
        <v>0</v>
      </c>
      <c r="W16" s="7">
        <v>0</v>
      </c>
      <c r="X16" s="7">
        <v>0</v>
      </c>
      <c r="Y16" s="7">
        <v>0</v>
      </c>
      <c r="Z16" s="7">
        <v>0</v>
      </c>
      <c r="AA16" s="7">
        <v>0</v>
      </c>
      <c r="AB16" s="8"/>
      <c r="AC16" s="8"/>
      <c r="AD16" s="8"/>
      <c r="AE16" s="8"/>
      <c r="AF16" s="8"/>
      <c r="AG16" s="8"/>
      <c r="AH16" s="8"/>
      <c r="AI16" s="8"/>
      <c r="AJ16" s="8"/>
      <c r="AK16" s="8"/>
      <c r="AL16" s="8"/>
      <c r="AM16" s="8"/>
      <c r="AN16" s="1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I60"/>
  <sheetViews>
    <sheetView view="pageBreakPreview" zoomScale="85" zoomScaleNormal="70" zoomScaleSheetLayoutView="85" workbookViewId="0">
      <pane ySplit="7" topLeftCell="A8" activePane="bottomLeft" state="frozen"/>
      <selection pane="bottomLeft" activeCell="A10" sqref="A10"/>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71093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2" spans="1:87" ht="9" customHeight="1" thickBot="1" x14ac:dyDescent="0.25"/>
    <row r="3" spans="1:87" ht="16.149999999999999" hidden="1" customHeight="1" thickBot="1" x14ac:dyDescent="0.3">
      <c r="A3" s="417" t="s">
        <v>91</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row>
    <row r="4" spans="1:87" ht="17.25" hidden="1"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1" t="s">
        <v>18</v>
      </c>
      <c r="B5" s="414" t="s">
        <v>1</v>
      </c>
      <c r="C5" s="414" t="s">
        <v>2</v>
      </c>
      <c r="D5" s="414" t="s">
        <v>20</v>
      </c>
      <c r="E5" s="414" t="s">
        <v>33</v>
      </c>
      <c r="F5" s="424" t="s">
        <v>32</v>
      </c>
      <c r="G5" s="414" t="s">
        <v>21</v>
      </c>
      <c r="H5" s="424" t="s">
        <v>14</v>
      </c>
      <c r="I5" s="424" t="s">
        <v>34</v>
      </c>
      <c r="J5" s="424" t="s">
        <v>22</v>
      </c>
      <c r="K5" s="424" t="s">
        <v>23</v>
      </c>
      <c r="L5" s="424" t="s">
        <v>24</v>
      </c>
      <c r="M5" s="414" t="s">
        <v>78</v>
      </c>
      <c r="N5" s="414" t="s">
        <v>25</v>
      </c>
      <c r="O5" s="414" t="s">
        <v>19</v>
      </c>
      <c r="P5" s="414" t="s">
        <v>26</v>
      </c>
      <c r="Q5" s="437" t="s">
        <v>15</v>
      </c>
      <c r="R5" s="429" t="s">
        <v>17</v>
      </c>
      <c r="S5" s="430"/>
      <c r="T5" s="430"/>
      <c r="U5" s="430"/>
      <c r="V5" s="430"/>
      <c r="W5" s="430"/>
      <c r="X5" s="430"/>
      <c r="Y5" s="430"/>
      <c r="Z5" s="430"/>
      <c r="AA5" s="430"/>
      <c r="AB5" s="430"/>
      <c r="AC5" s="430"/>
      <c r="AD5" s="430"/>
      <c r="AE5" s="430"/>
      <c r="AF5" s="430"/>
      <c r="AG5" s="450"/>
      <c r="AH5" s="441" t="s">
        <v>53</v>
      </c>
      <c r="AI5" s="424" t="s">
        <v>3</v>
      </c>
      <c r="AJ5" s="455"/>
      <c r="AK5" s="455"/>
      <c r="AL5" s="455"/>
      <c r="AM5" s="456"/>
      <c r="AN5" s="431" t="s">
        <v>52</v>
      </c>
    </row>
    <row r="6" spans="1:87" s="6" customFormat="1" ht="26.25" customHeight="1" thickBot="1" x14ac:dyDescent="0.3">
      <c r="A6" s="422"/>
      <c r="B6" s="415"/>
      <c r="C6" s="415"/>
      <c r="D6" s="415"/>
      <c r="E6" s="415"/>
      <c r="F6" s="425"/>
      <c r="G6" s="415"/>
      <c r="H6" s="425"/>
      <c r="I6" s="425"/>
      <c r="J6" s="425"/>
      <c r="K6" s="425"/>
      <c r="L6" s="425"/>
      <c r="M6" s="415"/>
      <c r="N6" s="415"/>
      <c r="O6" s="415"/>
      <c r="P6" s="415"/>
      <c r="Q6" s="438"/>
      <c r="R6" s="448" t="s">
        <v>12</v>
      </c>
      <c r="S6" s="447" t="s">
        <v>27</v>
      </c>
      <c r="T6" s="447" t="s">
        <v>6</v>
      </c>
      <c r="U6" s="452" t="s">
        <v>7</v>
      </c>
      <c r="V6" s="452"/>
      <c r="W6" s="452"/>
      <c r="X6" s="452"/>
      <c r="Y6" s="452"/>
      <c r="Z6" s="452"/>
      <c r="AA6" s="452"/>
      <c r="AB6" s="452"/>
      <c r="AC6" s="447" t="s">
        <v>29</v>
      </c>
      <c r="AD6" s="447" t="s">
        <v>30</v>
      </c>
      <c r="AE6" s="412" t="s">
        <v>50</v>
      </c>
      <c r="AF6" s="97" t="s">
        <v>108</v>
      </c>
      <c r="AG6" s="98" t="s">
        <v>109</v>
      </c>
      <c r="AH6" s="454"/>
      <c r="AI6" s="453" t="s">
        <v>4</v>
      </c>
      <c r="AJ6" s="453"/>
      <c r="AK6" s="453"/>
      <c r="AL6" s="453" t="s">
        <v>3</v>
      </c>
      <c r="AM6" s="457"/>
      <c r="AN6" s="43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48.6" customHeight="1" thickBot="1" x14ac:dyDescent="0.3">
      <c r="A7" s="423"/>
      <c r="B7" s="416"/>
      <c r="C7" s="416"/>
      <c r="D7" s="416"/>
      <c r="E7" s="416"/>
      <c r="F7" s="426"/>
      <c r="G7" s="416"/>
      <c r="H7" s="426"/>
      <c r="I7" s="426"/>
      <c r="J7" s="426"/>
      <c r="K7" s="426"/>
      <c r="L7" s="426"/>
      <c r="M7" s="416"/>
      <c r="N7" s="416"/>
      <c r="O7" s="416"/>
      <c r="P7" s="416"/>
      <c r="Q7" s="439"/>
      <c r="R7" s="423"/>
      <c r="S7" s="416"/>
      <c r="T7" s="416"/>
      <c r="U7" s="47" t="s">
        <v>28</v>
      </c>
      <c r="V7" s="47" t="s">
        <v>8</v>
      </c>
      <c r="W7" s="47" t="s">
        <v>35</v>
      </c>
      <c r="X7" s="47" t="s">
        <v>9</v>
      </c>
      <c r="Y7" s="47" t="s">
        <v>16</v>
      </c>
      <c r="Z7" s="47" t="s">
        <v>10</v>
      </c>
      <c r="AA7" s="47" t="s">
        <v>13</v>
      </c>
      <c r="AB7" s="47" t="s">
        <v>11</v>
      </c>
      <c r="AC7" s="416"/>
      <c r="AD7" s="416"/>
      <c r="AE7" s="413"/>
      <c r="AF7" s="427" t="s">
        <v>51</v>
      </c>
      <c r="AG7" s="449"/>
      <c r="AH7" s="443"/>
      <c r="AI7" s="28" t="s">
        <v>31</v>
      </c>
      <c r="AJ7" s="47" t="s">
        <v>5</v>
      </c>
      <c r="AK7" s="47" t="s">
        <v>0</v>
      </c>
      <c r="AL7" s="47" t="s">
        <v>5</v>
      </c>
      <c r="AM7" s="48" t="s">
        <v>0</v>
      </c>
      <c r="AN7" s="43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71.45" customHeight="1" x14ac:dyDescent="0.2">
      <c r="A9" s="29">
        <v>1</v>
      </c>
      <c r="B9" s="20" t="s">
        <v>115</v>
      </c>
      <c r="C9" s="20" t="s">
        <v>154</v>
      </c>
      <c r="D9" s="20" t="s">
        <v>1840</v>
      </c>
      <c r="E9" s="20" t="s">
        <v>255</v>
      </c>
      <c r="F9" s="21" t="s">
        <v>257</v>
      </c>
      <c r="G9" s="19" t="s">
        <v>118</v>
      </c>
      <c r="H9" s="22" t="s">
        <v>256</v>
      </c>
      <c r="I9" s="22" t="s">
        <v>1579</v>
      </c>
      <c r="J9" s="22" t="s">
        <v>1580</v>
      </c>
      <c r="K9" s="22" t="s">
        <v>1581</v>
      </c>
      <c r="L9" s="21" t="s">
        <v>1905</v>
      </c>
      <c r="M9" s="20" t="s">
        <v>412</v>
      </c>
      <c r="N9" s="217" t="s">
        <v>1582</v>
      </c>
      <c r="O9" s="19" t="s">
        <v>258</v>
      </c>
      <c r="P9" s="20" t="s">
        <v>1583</v>
      </c>
      <c r="Q9" s="218" t="s">
        <v>1584</v>
      </c>
      <c r="R9" s="129" t="s">
        <v>670</v>
      </c>
      <c r="S9" s="20" t="s">
        <v>1585</v>
      </c>
      <c r="T9" s="20" t="s">
        <v>1586</v>
      </c>
      <c r="U9" s="19">
        <v>4</v>
      </c>
      <c r="V9" s="19">
        <v>0</v>
      </c>
      <c r="W9" s="19">
        <v>0</v>
      </c>
      <c r="X9" s="19">
        <v>0</v>
      </c>
      <c r="Y9" s="19">
        <v>0</v>
      </c>
      <c r="Z9" s="19">
        <v>0</v>
      </c>
      <c r="AA9" s="19">
        <v>0</v>
      </c>
      <c r="AB9" s="19">
        <v>0</v>
      </c>
      <c r="AC9" s="20" t="s">
        <v>1587</v>
      </c>
      <c r="AD9" s="20" t="s">
        <v>1739</v>
      </c>
      <c r="AE9" s="210" t="s">
        <v>1839</v>
      </c>
      <c r="AF9" s="49"/>
      <c r="AG9" s="66"/>
      <c r="AH9" s="265" t="s">
        <v>2316</v>
      </c>
      <c r="AI9" s="258" t="s">
        <v>540</v>
      </c>
      <c r="AJ9" s="266">
        <v>43819</v>
      </c>
      <c r="AK9" s="258" t="s">
        <v>2317</v>
      </c>
      <c r="AL9" s="266">
        <v>43819</v>
      </c>
      <c r="AM9" s="258" t="s">
        <v>2318</v>
      </c>
      <c r="AN9" s="43"/>
    </row>
    <row r="10" spans="1:87" ht="71.45" customHeight="1" x14ac:dyDescent="0.2">
      <c r="A10" s="29"/>
      <c r="B10" s="20"/>
      <c r="C10" s="20"/>
      <c r="D10" s="20"/>
      <c r="E10" s="20"/>
      <c r="F10" s="21"/>
      <c r="G10" s="19"/>
      <c r="H10" s="22"/>
      <c r="I10" s="22"/>
      <c r="J10" s="22"/>
      <c r="K10" s="22"/>
      <c r="L10" s="21"/>
      <c r="M10" s="20"/>
      <c r="N10" s="20"/>
      <c r="O10" s="19"/>
      <c r="P10" s="20"/>
      <c r="Q10" s="67"/>
      <c r="R10" s="129" t="s">
        <v>514</v>
      </c>
      <c r="S10" s="20" t="s">
        <v>1585</v>
      </c>
      <c r="T10" s="20" t="s">
        <v>1588</v>
      </c>
      <c r="U10" s="19">
        <v>2</v>
      </c>
      <c r="V10" s="19">
        <v>0</v>
      </c>
      <c r="W10" s="19">
        <v>0</v>
      </c>
      <c r="X10" s="19">
        <v>0</v>
      </c>
      <c r="Y10" s="19">
        <v>0</v>
      </c>
      <c r="Z10" s="19">
        <v>0</v>
      </c>
      <c r="AA10" s="19">
        <v>0</v>
      </c>
      <c r="AB10" s="19">
        <v>0</v>
      </c>
      <c r="AC10" s="20" t="s">
        <v>1589</v>
      </c>
      <c r="AD10" s="19"/>
      <c r="AE10" s="49"/>
      <c r="AF10" s="49"/>
      <c r="AG10" s="37"/>
      <c r="AH10" s="132"/>
      <c r="AI10" s="20"/>
      <c r="AJ10" s="20"/>
      <c r="AK10" s="20"/>
      <c r="AL10" s="20"/>
      <c r="AM10" s="37"/>
      <c r="AN10" s="43"/>
    </row>
    <row r="11" spans="1:87" ht="71.45" customHeight="1" x14ac:dyDescent="0.2">
      <c r="A11" s="29"/>
      <c r="B11" s="20"/>
      <c r="C11" s="20"/>
      <c r="D11" s="20"/>
      <c r="E11" s="20"/>
      <c r="F11" s="21"/>
      <c r="G11" s="19"/>
      <c r="H11" s="22"/>
      <c r="I11" s="22"/>
      <c r="J11" s="22"/>
      <c r="K11" s="22"/>
      <c r="L11" s="21"/>
      <c r="M11" s="20"/>
      <c r="N11" s="20"/>
      <c r="O11" s="19"/>
      <c r="P11" s="20"/>
      <c r="Q11" s="67"/>
      <c r="R11" s="263" t="s">
        <v>514</v>
      </c>
      <c r="S11" s="258" t="s">
        <v>2311</v>
      </c>
      <c r="T11" s="258" t="s">
        <v>2312</v>
      </c>
      <c r="U11" s="264">
        <v>0</v>
      </c>
      <c r="V11" s="264">
        <v>0</v>
      </c>
      <c r="W11" s="264">
        <v>0</v>
      </c>
      <c r="X11" s="264">
        <v>0</v>
      </c>
      <c r="Y11" s="264">
        <v>0</v>
      </c>
      <c r="Z11" s="264">
        <v>0</v>
      </c>
      <c r="AA11" s="264">
        <v>0</v>
      </c>
      <c r="AB11" s="264">
        <v>0</v>
      </c>
      <c r="AC11" s="257"/>
      <c r="AD11" s="260"/>
      <c r="AE11" s="261"/>
      <c r="AF11" s="261"/>
      <c r="AG11" s="262"/>
      <c r="AH11" s="132"/>
      <c r="AI11" s="20"/>
      <c r="AJ11" s="20"/>
      <c r="AK11" s="20"/>
      <c r="AL11" s="20"/>
      <c r="AM11" s="37"/>
      <c r="AN11" s="43"/>
    </row>
    <row r="12" spans="1:87" ht="71.45" customHeight="1" x14ac:dyDescent="0.2">
      <c r="A12" s="29"/>
      <c r="B12" s="20"/>
      <c r="C12" s="20"/>
      <c r="D12" s="20"/>
      <c r="E12" s="20"/>
      <c r="F12" s="21"/>
      <c r="G12" s="19"/>
      <c r="H12" s="22"/>
      <c r="I12" s="22"/>
      <c r="J12" s="22"/>
      <c r="K12" s="22"/>
      <c r="L12" s="21"/>
      <c r="M12" s="20"/>
      <c r="N12" s="20"/>
      <c r="O12" s="19"/>
      <c r="P12" s="20"/>
      <c r="Q12" s="67"/>
      <c r="R12" s="263" t="s">
        <v>2313</v>
      </c>
      <c r="S12" s="258" t="s">
        <v>2314</v>
      </c>
      <c r="T12" s="258" t="s">
        <v>2315</v>
      </c>
      <c r="U12" s="264">
        <v>0</v>
      </c>
      <c r="V12" s="264">
        <v>0</v>
      </c>
      <c r="W12" s="264">
        <v>0</v>
      </c>
      <c r="X12" s="264">
        <v>0</v>
      </c>
      <c r="Y12" s="264">
        <v>0</v>
      </c>
      <c r="Z12" s="264">
        <v>0</v>
      </c>
      <c r="AA12" s="264">
        <v>0</v>
      </c>
      <c r="AB12" s="264">
        <v>0</v>
      </c>
      <c r="AC12" s="257"/>
      <c r="AD12" s="260"/>
      <c r="AE12" s="261"/>
      <c r="AF12" s="261"/>
      <c r="AG12" s="262"/>
      <c r="AH12" s="132"/>
      <c r="AI12" s="20"/>
      <c r="AJ12" s="20"/>
      <c r="AK12" s="20"/>
      <c r="AL12" s="20"/>
      <c r="AM12" s="37"/>
      <c r="AN12" s="43"/>
    </row>
    <row r="13" spans="1:87" ht="120.75" customHeight="1" x14ac:dyDescent="0.2">
      <c r="A13" s="30">
        <v>2</v>
      </c>
      <c r="B13" s="20" t="s">
        <v>115</v>
      </c>
      <c r="C13" s="20" t="s">
        <v>154</v>
      </c>
      <c r="D13" s="20" t="s">
        <v>1840</v>
      </c>
      <c r="E13" s="8" t="s">
        <v>269</v>
      </c>
      <c r="F13" s="9" t="s">
        <v>271</v>
      </c>
      <c r="G13" s="7" t="s">
        <v>118</v>
      </c>
      <c r="H13" s="10" t="s">
        <v>270</v>
      </c>
      <c r="I13" s="10" t="s">
        <v>880</v>
      </c>
      <c r="J13" s="10" t="s">
        <v>881</v>
      </c>
      <c r="K13" s="10" t="s">
        <v>882</v>
      </c>
      <c r="L13" s="9" t="s">
        <v>883</v>
      </c>
      <c r="M13" s="8" t="s">
        <v>382</v>
      </c>
      <c r="N13" s="8" t="s">
        <v>884</v>
      </c>
      <c r="O13" s="19" t="s">
        <v>808</v>
      </c>
      <c r="P13" s="8" t="s">
        <v>687</v>
      </c>
      <c r="Q13" s="68" t="s">
        <v>488</v>
      </c>
      <c r="R13" s="134" t="s">
        <v>885</v>
      </c>
      <c r="S13" s="8" t="s">
        <v>887</v>
      </c>
      <c r="T13" s="8" t="s">
        <v>888</v>
      </c>
      <c r="U13" s="7">
        <v>0</v>
      </c>
      <c r="V13" s="7">
        <v>0</v>
      </c>
      <c r="W13" s="7">
        <v>0</v>
      </c>
      <c r="X13" s="7">
        <v>0</v>
      </c>
      <c r="Y13" s="7">
        <v>0</v>
      </c>
      <c r="Z13" s="7">
        <v>0</v>
      </c>
      <c r="AA13" s="7">
        <v>0</v>
      </c>
      <c r="AB13" s="7">
        <v>0</v>
      </c>
      <c r="AC13" s="117"/>
      <c r="AD13" s="117"/>
      <c r="AE13" s="185"/>
      <c r="AF13" s="185"/>
      <c r="AG13" s="186"/>
      <c r="AH13" s="137" t="s">
        <v>886</v>
      </c>
      <c r="AI13" s="8" t="s">
        <v>540</v>
      </c>
      <c r="AJ13" s="170">
        <v>43501</v>
      </c>
      <c r="AK13" s="8" t="s">
        <v>999</v>
      </c>
      <c r="AL13" s="170">
        <v>43501</v>
      </c>
      <c r="AM13" s="136" t="s">
        <v>1000</v>
      </c>
      <c r="AN13" s="187"/>
    </row>
    <row r="14" spans="1:87" ht="120.75" customHeight="1" x14ac:dyDescent="0.2">
      <c r="A14" s="30"/>
      <c r="B14" s="20"/>
      <c r="C14" s="20"/>
      <c r="D14" s="20"/>
      <c r="E14" s="8"/>
      <c r="F14" s="9"/>
      <c r="G14" s="7"/>
      <c r="H14" s="10"/>
      <c r="I14" s="10"/>
      <c r="J14" s="10"/>
      <c r="K14" s="10"/>
      <c r="L14" s="9"/>
      <c r="M14" s="8"/>
      <c r="N14" s="8"/>
      <c r="O14" s="19"/>
      <c r="P14" s="8"/>
      <c r="Q14" s="68"/>
      <c r="R14" s="134" t="s">
        <v>1001</v>
      </c>
      <c r="S14" s="8" t="s">
        <v>1002</v>
      </c>
      <c r="T14" s="8" t="s">
        <v>1003</v>
      </c>
      <c r="U14" s="7">
        <v>0</v>
      </c>
      <c r="V14" s="7">
        <v>0</v>
      </c>
      <c r="W14" s="7">
        <v>0</v>
      </c>
      <c r="X14" s="7">
        <v>0</v>
      </c>
      <c r="Y14" s="7">
        <v>0</v>
      </c>
      <c r="Z14" s="7">
        <v>0</v>
      </c>
      <c r="AA14" s="7">
        <v>0</v>
      </c>
      <c r="AB14" s="7">
        <v>0</v>
      </c>
      <c r="AC14" s="117"/>
      <c r="AD14" s="117"/>
      <c r="AE14" s="185"/>
      <c r="AF14" s="185"/>
      <c r="AG14" s="186"/>
      <c r="AH14" s="137"/>
      <c r="AI14" s="8"/>
      <c r="AJ14" s="170"/>
      <c r="AK14" s="8"/>
      <c r="AL14" s="170"/>
      <c r="AM14" s="136"/>
      <c r="AN14" s="187"/>
    </row>
    <row r="15" spans="1:87" ht="236.25" x14ac:dyDescent="0.2">
      <c r="A15" s="30">
        <v>3</v>
      </c>
      <c r="B15" s="20" t="s">
        <v>115</v>
      </c>
      <c r="C15" s="20" t="s">
        <v>154</v>
      </c>
      <c r="D15" s="8" t="s">
        <v>3437</v>
      </c>
      <c r="E15" s="8" t="s">
        <v>332</v>
      </c>
      <c r="F15" s="9" t="s">
        <v>333</v>
      </c>
      <c r="G15" s="7" t="s">
        <v>118</v>
      </c>
      <c r="H15" s="10" t="s">
        <v>334</v>
      </c>
      <c r="I15" s="10" t="s">
        <v>1462</v>
      </c>
      <c r="J15" s="10" t="s">
        <v>1463</v>
      </c>
      <c r="K15" s="10" t="s">
        <v>882</v>
      </c>
      <c r="L15" s="9" t="s">
        <v>1464</v>
      </c>
      <c r="M15" s="8" t="s">
        <v>410</v>
      </c>
      <c r="N15" s="8"/>
      <c r="O15" s="19" t="s">
        <v>808</v>
      </c>
      <c r="P15" s="8" t="s">
        <v>688</v>
      </c>
      <c r="Q15" s="127" t="s">
        <v>1438</v>
      </c>
      <c r="R15" s="8" t="s">
        <v>670</v>
      </c>
      <c r="S15" s="8" t="s">
        <v>1465</v>
      </c>
      <c r="T15" s="8" t="s">
        <v>1466</v>
      </c>
      <c r="U15" s="7">
        <v>0</v>
      </c>
      <c r="V15" s="7">
        <v>0</v>
      </c>
      <c r="W15" s="7">
        <v>0</v>
      </c>
      <c r="X15" s="7">
        <v>0</v>
      </c>
      <c r="Y15" s="7">
        <v>0</v>
      </c>
      <c r="Z15" s="7">
        <v>0</v>
      </c>
      <c r="AA15" s="7">
        <v>0</v>
      </c>
      <c r="AB15" s="7">
        <v>0</v>
      </c>
      <c r="AC15" s="7"/>
      <c r="AD15" s="7"/>
      <c r="AE15" s="50"/>
      <c r="AF15" s="50"/>
      <c r="AG15" s="38"/>
      <c r="AH15" s="137"/>
      <c r="AI15" s="8"/>
      <c r="AJ15" s="8"/>
      <c r="AK15" s="8"/>
      <c r="AL15" s="8"/>
      <c r="AM15" s="38"/>
      <c r="AN15" s="8" t="s">
        <v>3437</v>
      </c>
    </row>
    <row r="16" spans="1:87" ht="146.25" x14ac:dyDescent="0.2">
      <c r="A16" s="30"/>
      <c r="B16" s="20"/>
      <c r="C16" s="20"/>
      <c r="D16" s="20"/>
      <c r="E16" s="8"/>
      <c r="F16" s="9"/>
      <c r="G16" s="7"/>
      <c r="H16" s="10"/>
      <c r="I16" s="10"/>
      <c r="J16" s="10"/>
      <c r="K16" s="10"/>
      <c r="L16" s="9"/>
      <c r="M16" s="8"/>
      <c r="N16" s="8"/>
      <c r="O16" s="19"/>
      <c r="P16" s="8"/>
      <c r="Q16" s="68"/>
      <c r="R16" s="8" t="s">
        <v>514</v>
      </c>
      <c r="S16" s="8" t="s">
        <v>1465</v>
      </c>
      <c r="T16" s="8" t="s">
        <v>1466</v>
      </c>
      <c r="U16" s="7">
        <v>0</v>
      </c>
      <c r="V16" s="7">
        <v>0</v>
      </c>
      <c r="W16" s="7">
        <v>0</v>
      </c>
      <c r="X16" s="7">
        <v>0</v>
      </c>
      <c r="Y16" s="7">
        <v>0</v>
      </c>
      <c r="Z16" s="7">
        <v>0</v>
      </c>
      <c r="AA16" s="7">
        <v>0</v>
      </c>
      <c r="AB16" s="7">
        <v>0</v>
      </c>
      <c r="AC16" s="7"/>
      <c r="AD16" s="7"/>
      <c r="AE16" s="50"/>
      <c r="AF16" s="50"/>
      <c r="AG16" s="38"/>
      <c r="AH16" s="137"/>
      <c r="AI16" s="8"/>
      <c r="AJ16" s="8"/>
      <c r="AK16" s="8"/>
      <c r="AL16" s="8"/>
      <c r="AM16" s="38"/>
      <c r="AN16" s="44"/>
    </row>
    <row r="17" spans="1:40" ht="323.25" customHeight="1" x14ac:dyDescent="0.2">
      <c r="A17" s="30"/>
      <c r="B17" s="20"/>
      <c r="C17" s="20"/>
      <c r="D17" s="20"/>
      <c r="E17" s="8"/>
      <c r="F17" s="9"/>
      <c r="G17" s="7"/>
      <c r="H17" s="10"/>
      <c r="I17" s="10"/>
      <c r="J17" s="10"/>
      <c r="K17" s="10"/>
      <c r="L17" s="9"/>
      <c r="M17" s="8"/>
      <c r="N17" s="8"/>
      <c r="O17" s="19"/>
      <c r="P17" s="8"/>
      <c r="Q17" s="127" t="s">
        <v>2089</v>
      </c>
      <c r="R17" s="8" t="s">
        <v>670</v>
      </c>
      <c r="S17" s="8" t="s">
        <v>2514</v>
      </c>
      <c r="T17" s="8" t="s">
        <v>2515</v>
      </c>
      <c r="U17" s="7">
        <v>5</v>
      </c>
      <c r="V17" s="7">
        <v>0</v>
      </c>
      <c r="W17" s="7">
        <v>0</v>
      </c>
      <c r="X17" s="7">
        <v>0</v>
      </c>
      <c r="Y17" s="7">
        <v>0</v>
      </c>
      <c r="Z17" s="7">
        <v>0</v>
      </c>
      <c r="AA17" s="7">
        <v>0</v>
      </c>
      <c r="AB17" s="7">
        <v>0</v>
      </c>
      <c r="AC17" s="8" t="s">
        <v>2783</v>
      </c>
      <c r="AD17" s="8" t="s">
        <v>3077</v>
      </c>
      <c r="AE17" s="135" t="s">
        <v>3267</v>
      </c>
      <c r="AF17" s="50"/>
      <c r="AG17" s="38"/>
      <c r="AH17" s="137"/>
      <c r="AI17" s="8"/>
      <c r="AJ17" s="8"/>
      <c r="AK17" s="8"/>
      <c r="AL17" s="8"/>
      <c r="AM17" s="38"/>
      <c r="AN17" s="44"/>
    </row>
    <row r="18" spans="1:40" ht="146.25" x14ac:dyDescent="0.2">
      <c r="A18" s="30"/>
      <c r="B18" s="20"/>
      <c r="C18" s="20"/>
      <c r="D18" s="20"/>
      <c r="E18" s="8"/>
      <c r="F18" s="9"/>
      <c r="G18" s="7"/>
      <c r="H18" s="10"/>
      <c r="I18" s="10"/>
      <c r="J18" s="10"/>
      <c r="K18" s="10"/>
      <c r="L18" s="9"/>
      <c r="M18" s="8"/>
      <c r="N18" s="8"/>
      <c r="O18" s="19"/>
      <c r="P18" s="8"/>
      <c r="Q18" s="155" t="s">
        <v>488</v>
      </c>
      <c r="R18" s="8" t="s">
        <v>514</v>
      </c>
      <c r="S18" s="8" t="s">
        <v>2516</v>
      </c>
      <c r="T18" s="8" t="s">
        <v>2517</v>
      </c>
      <c r="U18" s="7">
        <v>0</v>
      </c>
      <c r="V18" s="7">
        <v>0</v>
      </c>
      <c r="W18" s="7">
        <v>0</v>
      </c>
      <c r="X18" s="7">
        <v>0</v>
      </c>
      <c r="Y18" s="7">
        <v>0</v>
      </c>
      <c r="Z18" s="7">
        <v>0</v>
      </c>
      <c r="AA18" s="7">
        <v>0</v>
      </c>
      <c r="AB18" s="7">
        <v>0</v>
      </c>
      <c r="AC18" s="7"/>
      <c r="AD18" s="7"/>
      <c r="AE18" s="50"/>
      <c r="AF18" s="50"/>
      <c r="AG18" s="38"/>
      <c r="AH18" s="137"/>
      <c r="AI18" s="8"/>
      <c r="AJ18" s="8"/>
      <c r="AK18" s="8"/>
      <c r="AL18" s="8"/>
      <c r="AM18" s="38"/>
      <c r="AN18" s="7" t="s">
        <v>2518</v>
      </c>
    </row>
    <row r="19" spans="1:40" ht="356.25" x14ac:dyDescent="0.2">
      <c r="A19" s="30"/>
      <c r="B19" s="20"/>
      <c r="C19" s="20"/>
      <c r="D19" s="20"/>
      <c r="E19" s="8"/>
      <c r="F19" s="9"/>
      <c r="G19" s="7"/>
      <c r="H19" s="10"/>
      <c r="I19" s="10"/>
      <c r="J19" s="10"/>
      <c r="K19" s="10"/>
      <c r="L19" s="9"/>
      <c r="M19" s="8"/>
      <c r="N19" s="8"/>
      <c r="O19" s="19"/>
      <c r="P19" s="8"/>
      <c r="Q19" s="127" t="s">
        <v>2659</v>
      </c>
      <c r="R19" s="8" t="s">
        <v>670</v>
      </c>
      <c r="S19" s="8" t="s">
        <v>2698</v>
      </c>
      <c r="T19" s="8" t="s">
        <v>2699</v>
      </c>
      <c r="U19" s="7">
        <v>3</v>
      </c>
      <c r="V19" s="7">
        <v>0</v>
      </c>
      <c r="W19" s="7">
        <v>0</v>
      </c>
      <c r="X19" s="7">
        <v>0</v>
      </c>
      <c r="Y19" s="7">
        <v>0</v>
      </c>
      <c r="Z19" s="7">
        <v>0</v>
      </c>
      <c r="AA19" s="7">
        <v>0</v>
      </c>
      <c r="AB19" s="7">
        <v>0</v>
      </c>
      <c r="AC19" s="8" t="s">
        <v>2784</v>
      </c>
      <c r="AD19" s="8" t="s">
        <v>3078</v>
      </c>
      <c r="AE19" s="135" t="s">
        <v>3268</v>
      </c>
      <c r="AF19" s="50"/>
      <c r="AG19" s="38"/>
      <c r="AH19" s="137"/>
      <c r="AI19" s="8"/>
      <c r="AJ19" s="8"/>
      <c r="AK19" s="8"/>
      <c r="AL19" s="8"/>
      <c r="AM19" s="38"/>
      <c r="AN19" s="7"/>
    </row>
    <row r="20" spans="1:40" ht="236.25" x14ac:dyDescent="0.2">
      <c r="A20" s="30">
        <v>4</v>
      </c>
      <c r="B20" s="20" t="s">
        <v>115</v>
      </c>
      <c r="C20" s="20" t="s">
        <v>154</v>
      </c>
      <c r="D20" s="8" t="s">
        <v>3437</v>
      </c>
      <c r="E20" s="8" t="s">
        <v>336</v>
      </c>
      <c r="F20" s="9" t="s">
        <v>335</v>
      </c>
      <c r="G20" s="7" t="s">
        <v>118</v>
      </c>
      <c r="H20" s="10" t="s">
        <v>334</v>
      </c>
      <c r="I20" s="10" t="s">
        <v>1462</v>
      </c>
      <c r="J20" s="10" t="s">
        <v>1463</v>
      </c>
      <c r="K20" s="10" t="s">
        <v>882</v>
      </c>
      <c r="L20" s="9" t="s">
        <v>1467</v>
      </c>
      <c r="M20" s="8" t="s">
        <v>411</v>
      </c>
      <c r="N20" s="8"/>
      <c r="O20" s="19" t="s">
        <v>808</v>
      </c>
      <c r="P20" s="8" t="s">
        <v>689</v>
      </c>
      <c r="Q20" s="127" t="s">
        <v>1438</v>
      </c>
      <c r="R20" s="8" t="s">
        <v>670</v>
      </c>
      <c r="S20" s="8" t="s">
        <v>1465</v>
      </c>
      <c r="T20" s="8" t="s">
        <v>1468</v>
      </c>
      <c r="U20" s="7">
        <v>7</v>
      </c>
      <c r="V20" s="7">
        <v>0</v>
      </c>
      <c r="W20" s="7">
        <v>0</v>
      </c>
      <c r="X20" s="7">
        <v>0</v>
      </c>
      <c r="Y20" s="7">
        <v>0</v>
      </c>
      <c r="Z20" s="7">
        <v>0</v>
      </c>
      <c r="AA20" s="7">
        <v>0</v>
      </c>
      <c r="AB20" s="7">
        <v>0</v>
      </c>
      <c r="AC20" s="8" t="s">
        <v>1469</v>
      </c>
      <c r="AD20" s="8" t="s">
        <v>3615</v>
      </c>
      <c r="AE20" s="135" t="s">
        <v>2700</v>
      </c>
      <c r="AF20" s="146">
        <v>100</v>
      </c>
      <c r="AG20" s="38"/>
      <c r="AH20" s="137"/>
      <c r="AI20" s="8"/>
      <c r="AJ20" s="8"/>
      <c r="AK20" s="8"/>
      <c r="AL20" s="8"/>
      <c r="AM20" s="38"/>
      <c r="AN20" s="8" t="s">
        <v>3437</v>
      </c>
    </row>
    <row r="21" spans="1:40" ht="152.25" x14ac:dyDescent="0.2">
      <c r="A21" s="30"/>
      <c r="B21" s="8"/>
      <c r="C21" s="8"/>
      <c r="D21" s="8"/>
      <c r="E21" s="8"/>
      <c r="F21" s="9"/>
      <c r="G21" s="7"/>
      <c r="H21" s="10"/>
      <c r="I21" s="10"/>
      <c r="J21" s="10"/>
      <c r="K21" s="10"/>
      <c r="L21" s="9"/>
      <c r="M21" s="8"/>
      <c r="N21" s="8"/>
      <c r="O21" s="7"/>
      <c r="P21" s="8"/>
      <c r="Q21" s="68" t="s">
        <v>488</v>
      </c>
      <c r="R21" s="8" t="s">
        <v>514</v>
      </c>
      <c r="S21" s="153" t="s">
        <v>1841</v>
      </c>
      <c r="T21" s="8" t="s">
        <v>1842</v>
      </c>
      <c r="U21" s="7">
        <v>0</v>
      </c>
      <c r="V21" s="7">
        <v>0</v>
      </c>
      <c r="W21" s="7">
        <v>0</v>
      </c>
      <c r="X21" s="7">
        <v>0</v>
      </c>
      <c r="Y21" s="7">
        <v>0</v>
      </c>
      <c r="Z21" s="7">
        <v>0</v>
      </c>
      <c r="AA21" s="7">
        <v>0</v>
      </c>
      <c r="AB21" s="7">
        <v>0</v>
      </c>
      <c r="AC21" s="8" t="s">
        <v>1843</v>
      </c>
      <c r="AD21" s="7"/>
      <c r="AE21" s="50"/>
      <c r="AF21" s="50"/>
      <c r="AG21" s="38"/>
      <c r="AH21" s="137"/>
      <c r="AI21" s="8"/>
      <c r="AJ21" s="8"/>
      <c r="AK21" s="8"/>
      <c r="AL21" s="8"/>
      <c r="AM21" s="38"/>
      <c r="AN21" s="198" t="s">
        <v>1844</v>
      </c>
    </row>
    <row r="22" spans="1:40" ht="213.75" x14ac:dyDescent="0.2">
      <c r="A22" s="30"/>
      <c r="B22" s="8"/>
      <c r="C22" s="8"/>
      <c r="D22" s="8"/>
      <c r="E22" s="8"/>
      <c r="F22" s="9"/>
      <c r="G22" s="7"/>
      <c r="H22" s="10"/>
      <c r="I22" s="10"/>
      <c r="J22" s="10"/>
      <c r="K22" s="10"/>
      <c r="L22" s="9"/>
      <c r="M22" s="8"/>
      <c r="N22" s="8"/>
      <c r="O22" s="7"/>
      <c r="P22" s="8"/>
      <c r="Q22" s="68"/>
      <c r="R22" s="8" t="s">
        <v>514</v>
      </c>
      <c r="S22" s="8" t="s">
        <v>2516</v>
      </c>
      <c r="T22" s="8" t="s">
        <v>2519</v>
      </c>
      <c r="U22" s="7">
        <v>0</v>
      </c>
      <c r="V22" s="7">
        <v>0</v>
      </c>
      <c r="W22" s="7">
        <v>0</v>
      </c>
      <c r="X22" s="7">
        <v>0</v>
      </c>
      <c r="Y22" s="7">
        <v>0</v>
      </c>
      <c r="Z22" s="7">
        <v>0</v>
      </c>
      <c r="AA22" s="7">
        <v>0</v>
      </c>
      <c r="AB22" s="7">
        <v>0</v>
      </c>
      <c r="AC22" s="7"/>
      <c r="AD22" s="7"/>
      <c r="AE22" s="50"/>
      <c r="AF22" s="50"/>
      <c r="AG22" s="38"/>
      <c r="AH22" s="137"/>
      <c r="AI22" s="8"/>
      <c r="AJ22" s="8"/>
      <c r="AK22" s="8"/>
      <c r="AL22" s="8"/>
      <c r="AM22" s="38"/>
      <c r="AN22" s="44" t="s">
        <v>2520</v>
      </c>
    </row>
    <row r="23" spans="1:40" ht="12" thickBot="1" x14ac:dyDescent="0.25">
      <c r="A23" s="31">
        <v>5</v>
      </c>
      <c r="B23" s="32"/>
      <c r="C23" s="32"/>
      <c r="D23" s="32"/>
      <c r="E23" s="32"/>
      <c r="F23" s="34"/>
      <c r="G23" s="33"/>
      <c r="H23" s="35"/>
      <c r="I23" s="35"/>
      <c r="J23" s="35"/>
      <c r="K23" s="35"/>
      <c r="L23" s="34"/>
      <c r="M23" s="32"/>
      <c r="N23" s="32"/>
      <c r="O23" s="33"/>
      <c r="P23" s="32"/>
      <c r="Q23" s="309"/>
      <c r="R23" s="138"/>
      <c r="S23" s="138"/>
      <c r="T23" s="138"/>
      <c r="U23" s="117"/>
      <c r="V23" s="117"/>
      <c r="W23" s="117"/>
      <c r="X23" s="117"/>
      <c r="Y23" s="117"/>
      <c r="Z23" s="117"/>
      <c r="AA23" s="117"/>
      <c r="AB23" s="117"/>
      <c r="AC23" s="117"/>
      <c r="AD23" s="7"/>
      <c r="AE23" s="50"/>
      <c r="AF23" s="50"/>
      <c r="AG23" s="38"/>
      <c r="AH23" s="137"/>
      <c r="AI23" s="8"/>
      <c r="AJ23" s="8"/>
      <c r="AK23" s="8"/>
      <c r="AL23" s="8"/>
      <c r="AM23" s="38"/>
      <c r="AN23" s="7"/>
    </row>
    <row r="24" spans="1:40"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40"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40"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40"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40"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40"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40"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40"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40"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row r="53" spans="1:39" x14ac:dyDescent="0.2">
      <c r="A53" s="16"/>
      <c r="B53" s="17"/>
      <c r="C53" s="17"/>
      <c r="D53" s="16"/>
      <c r="E53" s="16"/>
      <c r="F53" s="15"/>
      <c r="G53" s="16"/>
      <c r="H53" s="18"/>
      <c r="I53" s="18"/>
      <c r="J53" s="18"/>
      <c r="K53" s="18"/>
      <c r="L53" s="15"/>
      <c r="M53" s="16"/>
      <c r="N53" s="16"/>
      <c r="O53" s="16"/>
      <c r="P53" s="16"/>
      <c r="Q53" s="16"/>
      <c r="R53" s="16"/>
      <c r="S53" s="16"/>
      <c r="T53" s="16"/>
      <c r="U53" s="16"/>
      <c r="V53" s="16"/>
      <c r="W53" s="16"/>
      <c r="X53" s="16"/>
      <c r="Y53" s="16"/>
      <c r="Z53" s="16"/>
      <c r="AA53" s="16"/>
      <c r="AB53" s="16"/>
      <c r="AC53" s="16"/>
      <c r="AD53" s="16"/>
      <c r="AE53" s="15"/>
      <c r="AF53" s="15"/>
      <c r="AG53" s="15"/>
      <c r="AH53" s="18"/>
      <c r="AI53" s="17"/>
      <c r="AJ53" s="17"/>
      <c r="AK53" s="17"/>
      <c r="AL53" s="17"/>
      <c r="AM53" s="15"/>
    </row>
    <row r="54" spans="1:39" x14ac:dyDescent="0.2">
      <c r="A54" s="16"/>
      <c r="B54" s="17"/>
      <c r="C54" s="17"/>
      <c r="D54" s="16"/>
      <c r="E54" s="16"/>
      <c r="F54" s="15"/>
      <c r="G54" s="16"/>
      <c r="H54" s="18"/>
      <c r="I54" s="18"/>
      <c r="J54" s="18"/>
      <c r="K54" s="18"/>
      <c r="L54" s="15"/>
      <c r="M54" s="16"/>
      <c r="N54" s="16"/>
      <c r="O54" s="16"/>
      <c r="P54" s="16"/>
      <c r="Q54" s="16"/>
      <c r="R54" s="16"/>
      <c r="S54" s="16"/>
      <c r="T54" s="16"/>
      <c r="U54" s="16"/>
      <c r="V54" s="16"/>
      <c r="W54" s="16"/>
      <c r="X54" s="16"/>
      <c r="Y54" s="16"/>
      <c r="Z54" s="16"/>
      <c r="AA54" s="16"/>
      <c r="AB54" s="16"/>
      <c r="AC54" s="16"/>
      <c r="AD54" s="16"/>
      <c r="AE54" s="15"/>
      <c r="AF54" s="15"/>
      <c r="AG54" s="15"/>
      <c r="AH54" s="18"/>
      <c r="AI54" s="17"/>
      <c r="AJ54" s="17"/>
      <c r="AK54" s="17"/>
      <c r="AL54" s="17"/>
      <c r="AM54" s="15"/>
    </row>
    <row r="55" spans="1:39" x14ac:dyDescent="0.2">
      <c r="A55" s="16"/>
      <c r="B55" s="17"/>
      <c r="C55" s="17"/>
      <c r="D55" s="16"/>
      <c r="E55" s="16"/>
      <c r="F55" s="15"/>
      <c r="G55" s="16"/>
      <c r="H55" s="18"/>
      <c r="I55" s="18"/>
      <c r="J55" s="18"/>
      <c r="K55" s="18"/>
      <c r="L55" s="15"/>
      <c r="M55" s="16"/>
      <c r="N55" s="16"/>
      <c r="O55" s="16"/>
      <c r="P55" s="16"/>
      <c r="Q55" s="16"/>
      <c r="R55" s="16"/>
      <c r="S55" s="16"/>
      <c r="T55" s="16"/>
      <c r="U55" s="16"/>
      <c r="V55" s="16"/>
      <c r="W55" s="16"/>
      <c r="X55" s="16"/>
      <c r="Y55" s="16"/>
      <c r="Z55" s="16"/>
      <c r="AA55" s="16"/>
      <c r="AB55" s="16"/>
      <c r="AC55" s="16"/>
      <c r="AD55" s="16"/>
      <c r="AE55" s="15"/>
      <c r="AF55" s="15"/>
      <c r="AG55" s="15"/>
      <c r="AH55" s="18"/>
      <c r="AI55" s="17"/>
      <c r="AJ55" s="17"/>
      <c r="AK55" s="17"/>
      <c r="AL55" s="17"/>
      <c r="AM55" s="15"/>
    </row>
    <row r="56" spans="1:39" x14ac:dyDescent="0.2">
      <c r="A56" s="16"/>
      <c r="B56" s="17"/>
      <c r="C56" s="17"/>
      <c r="D56" s="16"/>
      <c r="E56" s="16"/>
      <c r="F56" s="15"/>
      <c r="G56" s="16"/>
      <c r="H56" s="18"/>
      <c r="I56" s="18"/>
      <c r="J56" s="18"/>
      <c r="K56" s="18"/>
      <c r="L56" s="15"/>
      <c r="M56" s="16"/>
      <c r="N56" s="16"/>
      <c r="O56" s="16"/>
      <c r="P56" s="16"/>
      <c r="Q56" s="16"/>
      <c r="R56" s="16"/>
      <c r="S56" s="16"/>
      <c r="T56" s="16"/>
      <c r="U56" s="16"/>
      <c r="V56" s="16"/>
      <c r="W56" s="16"/>
      <c r="X56" s="16"/>
      <c r="Y56" s="16"/>
      <c r="Z56" s="16"/>
      <c r="AA56" s="16"/>
      <c r="AB56" s="16"/>
      <c r="AC56" s="16"/>
      <c r="AD56" s="16"/>
      <c r="AE56" s="15"/>
      <c r="AF56" s="15"/>
      <c r="AG56" s="15"/>
      <c r="AH56" s="18"/>
      <c r="AI56" s="17"/>
      <c r="AJ56" s="17"/>
      <c r="AK56" s="17"/>
      <c r="AL56" s="17"/>
      <c r="AM56" s="15"/>
    </row>
    <row r="57" spans="1:39" x14ac:dyDescent="0.2">
      <c r="A57" s="16"/>
      <c r="B57" s="17"/>
      <c r="C57" s="17"/>
      <c r="D57" s="16"/>
      <c r="E57" s="16"/>
      <c r="F57" s="15"/>
      <c r="G57" s="16"/>
      <c r="H57" s="18"/>
      <c r="I57" s="18"/>
      <c r="J57" s="18"/>
      <c r="K57" s="18"/>
      <c r="L57" s="15"/>
      <c r="M57" s="16"/>
      <c r="N57" s="16"/>
      <c r="O57" s="16"/>
      <c r="P57" s="16"/>
      <c r="Q57" s="16"/>
      <c r="R57" s="16"/>
      <c r="S57" s="16"/>
      <c r="T57" s="16"/>
      <c r="U57" s="16"/>
      <c r="V57" s="16"/>
      <c r="W57" s="16"/>
      <c r="X57" s="16"/>
      <c r="Y57" s="16"/>
      <c r="Z57" s="16"/>
      <c r="AA57" s="16"/>
      <c r="AB57" s="16"/>
      <c r="AC57" s="16"/>
      <c r="AD57" s="16"/>
      <c r="AE57" s="15"/>
      <c r="AF57" s="15"/>
      <c r="AG57" s="15"/>
      <c r="AH57" s="18"/>
      <c r="AI57" s="17"/>
      <c r="AJ57" s="17"/>
      <c r="AK57" s="17"/>
      <c r="AL57" s="17"/>
      <c r="AM57" s="15"/>
    </row>
    <row r="58" spans="1:39" x14ac:dyDescent="0.2">
      <c r="A58" s="16"/>
      <c r="B58" s="17"/>
      <c r="C58" s="17"/>
      <c r="D58" s="16"/>
      <c r="E58" s="16"/>
      <c r="F58" s="15"/>
      <c r="G58" s="16"/>
      <c r="H58" s="18"/>
      <c r="I58" s="18"/>
      <c r="J58" s="18"/>
      <c r="K58" s="18"/>
      <c r="L58" s="15"/>
      <c r="M58" s="16"/>
      <c r="N58" s="16"/>
      <c r="O58" s="16"/>
      <c r="P58" s="16"/>
      <c r="Q58" s="16"/>
      <c r="R58" s="16"/>
      <c r="S58" s="16"/>
      <c r="T58" s="16"/>
      <c r="U58" s="16"/>
      <c r="V58" s="16"/>
      <c r="W58" s="16"/>
      <c r="X58" s="16"/>
      <c r="Y58" s="16"/>
      <c r="Z58" s="16"/>
      <c r="AA58" s="16"/>
      <c r="AB58" s="16"/>
      <c r="AC58" s="16"/>
      <c r="AD58" s="16"/>
      <c r="AE58" s="15"/>
      <c r="AF58" s="15"/>
      <c r="AG58" s="15"/>
      <c r="AH58" s="18"/>
      <c r="AI58" s="17"/>
      <c r="AJ58" s="17"/>
      <c r="AK58" s="17"/>
      <c r="AL58" s="17"/>
      <c r="AM58" s="15"/>
    </row>
    <row r="59" spans="1:39" x14ac:dyDescent="0.2">
      <c r="A59" s="16"/>
      <c r="B59" s="17"/>
      <c r="C59" s="17"/>
      <c r="D59" s="16"/>
      <c r="E59" s="16"/>
      <c r="F59" s="15"/>
      <c r="G59" s="16"/>
      <c r="H59" s="18"/>
      <c r="I59" s="18"/>
      <c r="J59" s="18"/>
      <c r="K59" s="18"/>
      <c r="L59" s="15"/>
      <c r="M59" s="16"/>
      <c r="N59" s="16"/>
      <c r="O59" s="16"/>
      <c r="P59" s="16"/>
      <c r="Q59" s="16"/>
      <c r="R59" s="16"/>
      <c r="S59" s="16"/>
      <c r="T59" s="16"/>
      <c r="U59" s="16"/>
      <c r="V59" s="16"/>
      <c r="W59" s="16"/>
      <c r="X59" s="16"/>
      <c r="Y59" s="16"/>
      <c r="Z59" s="16"/>
      <c r="AA59" s="16"/>
      <c r="AB59" s="16"/>
      <c r="AC59" s="16"/>
      <c r="AD59" s="16"/>
      <c r="AE59" s="15"/>
      <c r="AF59" s="15"/>
      <c r="AG59" s="15"/>
      <c r="AH59" s="18"/>
      <c r="AI59" s="17"/>
      <c r="AJ59" s="17"/>
      <c r="AK59" s="17"/>
      <c r="AL59" s="17"/>
      <c r="AM59" s="15"/>
    </row>
    <row r="60" spans="1:39" x14ac:dyDescent="0.2">
      <c r="A60" s="16"/>
      <c r="B60" s="17"/>
      <c r="C60" s="17"/>
      <c r="D60" s="16"/>
      <c r="E60" s="16"/>
      <c r="F60" s="15"/>
      <c r="G60" s="16"/>
      <c r="H60" s="18"/>
      <c r="I60" s="18"/>
      <c r="J60" s="18"/>
      <c r="K60" s="18"/>
      <c r="L60" s="15"/>
      <c r="M60" s="16"/>
      <c r="N60" s="16"/>
      <c r="O60" s="16"/>
      <c r="P60" s="16"/>
      <c r="Q60" s="16"/>
      <c r="R60" s="16"/>
      <c r="S60" s="16"/>
      <c r="T60" s="16"/>
      <c r="U60" s="16"/>
      <c r="V60" s="16"/>
      <c r="W60" s="16"/>
      <c r="X60" s="16"/>
      <c r="Y60" s="16"/>
      <c r="Z60" s="16"/>
      <c r="AA60" s="16"/>
      <c r="AB60" s="16"/>
      <c r="AC60" s="16"/>
      <c r="AD60" s="16"/>
      <c r="AE60" s="15"/>
      <c r="AF60" s="15"/>
      <c r="AG60" s="15"/>
      <c r="AH60" s="18"/>
      <c r="AI60" s="17"/>
      <c r="AJ60" s="17"/>
      <c r="AK60" s="17"/>
      <c r="AL60" s="17"/>
      <c r="AM60" s="15"/>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I96"/>
  <sheetViews>
    <sheetView view="pageBreakPreview" zoomScaleNormal="70" zoomScaleSheetLayoutView="100" workbookViewId="0">
      <pane ySplit="7" topLeftCell="A11" activePane="bottomLeft" state="frozen"/>
      <selection pane="bottomLeft" activeCell="A12" sqref="A12"/>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1" width="10.28515625" style="13" customWidth="1"/>
    <col min="32" max="32" width="8.140625" style="13" customWidth="1"/>
    <col min="33" max="33" width="7.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1" spans="1:87" ht="0.6" customHeight="1" x14ac:dyDescent="0.2"/>
    <row r="2" spans="1:87" ht="3.6" hidden="1" customHeight="1" x14ac:dyDescent="0.2"/>
    <row r="3" spans="1:87" ht="17.45" customHeight="1" thickBot="1" x14ac:dyDescent="0.3">
      <c r="A3" s="417" t="s">
        <v>101</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row>
    <row r="4" spans="1:87" ht="17.25" hidden="1" thickBot="1" x14ac:dyDescent="0.3">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96"/>
      <c r="AG4" s="89"/>
      <c r="AH4" s="89"/>
      <c r="AI4" s="89"/>
      <c r="AJ4" s="89"/>
      <c r="AK4" s="89"/>
      <c r="AL4" s="89"/>
      <c r="AM4" s="89"/>
      <c r="AN4" s="2"/>
    </row>
    <row r="5" spans="1:87" s="5" customFormat="1" ht="15" customHeight="1" thickBot="1" x14ac:dyDescent="0.3">
      <c r="A5" s="421" t="s">
        <v>18</v>
      </c>
      <c r="B5" s="414" t="s">
        <v>1</v>
      </c>
      <c r="C5" s="414" t="s">
        <v>2</v>
      </c>
      <c r="D5" s="414" t="s">
        <v>20</v>
      </c>
      <c r="E5" s="414" t="s">
        <v>33</v>
      </c>
      <c r="F5" s="424" t="s">
        <v>32</v>
      </c>
      <c r="G5" s="414" t="s">
        <v>21</v>
      </c>
      <c r="H5" s="424" t="s">
        <v>14</v>
      </c>
      <c r="I5" s="424" t="s">
        <v>34</v>
      </c>
      <c r="J5" s="424" t="s">
        <v>22</v>
      </c>
      <c r="K5" s="424" t="s">
        <v>23</v>
      </c>
      <c r="L5" s="424" t="s">
        <v>24</v>
      </c>
      <c r="M5" s="414" t="s">
        <v>78</v>
      </c>
      <c r="N5" s="414" t="s">
        <v>25</v>
      </c>
      <c r="O5" s="414" t="s">
        <v>19</v>
      </c>
      <c r="P5" s="414" t="s">
        <v>26</v>
      </c>
      <c r="Q5" s="437" t="s">
        <v>15</v>
      </c>
      <c r="R5" s="429" t="s">
        <v>17</v>
      </c>
      <c r="S5" s="430"/>
      <c r="T5" s="430"/>
      <c r="U5" s="430"/>
      <c r="V5" s="430"/>
      <c r="W5" s="430"/>
      <c r="X5" s="430"/>
      <c r="Y5" s="430"/>
      <c r="Z5" s="430"/>
      <c r="AA5" s="430"/>
      <c r="AB5" s="430"/>
      <c r="AC5" s="430"/>
      <c r="AD5" s="430"/>
      <c r="AE5" s="430"/>
      <c r="AF5" s="430"/>
      <c r="AG5" s="450"/>
      <c r="AH5" s="441" t="s">
        <v>53</v>
      </c>
      <c r="AI5" s="424" t="s">
        <v>3</v>
      </c>
      <c r="AJ5" s="455"/>
      <c r="AK5" s="455"/>
      <c r="AL5" s="455"/>
      <c r="AM5" s="456"/>
      <c r="AN5" s="431" t="s">
        <v>52</v>
      </c>
    </row>
    <row r="6" spans="1:87" s="6" customFormat="1" ht="26.25" customHeight="1" thickBot="1" x14ac:dyDescent="0.3">
      <c r="A6" s="422"/>
      <c r="B6" s="415"/>
      <c r="C6" s="415"/>
      <c r="D6" s="415"/>
      <c r="E6" s="415"/>
      <c r="F6" s="425"/>
      <c r="G6" s="415"/>
      <c r="H6" s="425"/>
      <c r="I6" s="425"/>
      <c r="J6" s="425"/>
      <c r="K6" s="425"/>
      <c r="L6" s="425"/>
      <c r="M6" s="415"/>
      <c r="N6" s="415"/>
      <c r="O6" s="415"/>
      <c r="P6" s="415"/>
      <c r="Q6" s="438"/>
      <c r="R6" s="448" t="s">
        <v>12</v>
      </c>
      <c r="S6" s="447" t="s">
        <v>27</v>
      </c>
      <c r="T6" s="447" t="s">
        <v>6</v>
      </c>
      <c r="U6" s="452" t="s">
        <v>7</v>
      </c>
      <c r="V6" s="452"/>
      <c r="W6" s="452"/>
      <c r="X6" s="452"/>
      <c r="Y6" s="452"/>
      <c r="Z6" s="452"/>
      <c r="AA6" s="452"/>
      <c r="AB6" s="452"/>
      <c r="AC6" s="447" t="s">
        <v>29</v>
      </c>
      <c r="AD6" s="447" t="s">
        <v>30</v>
      </c>
      <c r="AE6" s="412" t="s">
        <v>50</v>
      </c>
      <c r="AF6" s="97" t="s">
        <v>108</v>
      </c>
      <c r="AG6" s="98" t="s">
        <v>109</v>
      </c>
      <c r="AH6" s="454"/>
      <c r="AI6" s="453" t="s">
        <v>4</v>
      </c>
      <c r="AJ6" s="453"/>
      <c r="AK6" s="453"/>
      <c r="AL6" s="453" t="s">
        <v>3</v>
      </c>
      <c r="AM6" s="457"/>
      <c r="AN6" s="43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98.45" customHeight="1" thickBot="1" x14ac:dyDescent="0.3">
      <c r="A7" s="423"/>
      <c r="B7" s="416"/>
      <c r="C7" s="416"/>
      <c r="D7" s="416"/>
      <c r="E7" s="416"/>
      <c r="F7" s="426"/>
      <c r="G7" s="416"/>
      <c r="H7" s="426"/>
      <c r="I7" s="426"/>
      <c r="J7" s="426"/>
      <c r="K7" s="426"/>
      <c r="L7" s="426"/>
      <c r="M7" s="416"/>
      <c r="N7" s="416"/>
      <c r="O7" s="416"/>
      <c r="P7" s="416"/>
      <c r="Q7" s="439"/>
      <c r="R7" s="423"/>
      <c r="S7" s="416"/>
      <c r="T7" s="416"/>
      <c r="U7" s="88" t="s">
        <v>28</v>
      </c>
      <c r="V7" s="88" t="s">
        <v>8</v>
      </c>
      <c r="W7" s="88" t="s">
        <v>35</v>
      </c>
      <c r="X7" s="88" t="s">
        <v>9</v>
      </c>
      <c r="Y7" s="88" t="s">
        <v>16</v>
      </c>
      <c r="Z7" s="88" t="s">
        <v>10</v>
      </c>
      <c r="AA7" s="88" t="s">
        <v>13</v>
      </c>
      <c r="AB7" s="88" t="s">
        <v>11</v>
      </c>
      <c r="AC7" s="416"/>
      <c r="AD7" s="416"/>
      <c r="AE7" s="413"/>
      <c r="AF7" s="427" t="s">
        <v>51</v>
      </c>
      <c r="AG7" s="449"/>
      <c r="AH7" s="443"/>
      <c r="AI7" s="28" t="s">
        <v>31</v>
      </c>
      <c r="AJ7" s="88" t="s">
        <v>5</v>
      </c>
      <c r="AK7" s="88" t="s">
        <v>0</v>
      </c>
      <c r="AL7" s="88" t="s">
        <v>5</v>
      </c>
      <c r="AM7" s="90" t="s">
        <v>0</v>
      </c>
      <c r="AN7" s="43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231" customHeight="1" x14ac:dyDescent="0.2">
      <c r="A9" s="29">
        <v>1</v>
      </c>
      <c r="B9" s="20" t="s">
        <v>115</v>
      </c>
      <c r="C9" s="20" t="s">
        <v>114</v>
      </c>
      <c r="D9" s="20" t="s">
        <v>4533</v>
      </c>
      <c r="E9" s="20" t="s">
        <v>242</v>
      </c>
      <c r="F9" s="21" t="s">
        <v>243</v>
      </c>
      <c r="G9" s="19" t="s">
        <v>118</v>
      </c>
      <c r="H9" s="22" t="s">
        <v>244</v>
      </c>
      <c r="I9" s="22" t="s">
        <v>507</v>
      </c>
      <c r="J9" s="22" t="s">
        <v>504</v>
      </c>
      <c r="K9" s="22" t="s">
        <v>505</v>
      </c>
      <c r="L9" s="21" t="s">
        <v>2864</v>
      </c>
      <c r="M9" s="20" t="s">
        <v>506</v>
      </c>
      <c r="N9" s="20" t="s">
        <v>2621</v>
      </c>
      <c r="O9" s="19" t="s">
        <v>183</v>
      </c>
      <c r="P9" s="20" t="s">
        <v>508</v>
      </c>
      <c r="Q9" s="126" t="s">
        <v>3218</v>
      </c>
      <c r="R9" s="129" t="s">
        <v>359</v>
      </c>
      <c r="S9" s="20" t="s">
        <v>3219</v>
      </c>
      <c r="T9" s="20" t="s">
        <v>3220</v>
      </c>
      <c r="U9" s="19">
        <v>0</v>
      </c>
      <c r="V9" s="19">
        <v>0</v>
      </c>
      <c r="W9" s="19">
        <v>0</v>
      </c>
      <c r="X9" s="19">
        <v>0</v>
      </c>
      <c r="Y9" s="19">
        <v>0</v>
      </c>
      <c r="Z9" s="19">
        <v>0</v>
      </c>
      <c r="AA9" s="19">
        <v>0</v>
      </c>
      <c r="AB9" s="19">
        <v>0</v>
      </c>
      <c r="AC9" s="20"/>
      <c r="AD9" s="20"/>
      <c r="AE9" s="130"/>
      <c r="AF9" s="130"/>
      <c r="AG9" s="131"/>
      <c r="AH9" s="132"/>
      <c r="AI9" s="20"/>
      <c r="AJ9" s="20"/>
      <c r="AK9" s="20"/>
      <c r="AL9" s="20"/>
      <c r="AM9" s="133"/>
      <c r="AN9" s="20" t="s">
        <v>4533</v>
      </c>
    </row>
    <row r="10" spans="1:87" ht="113.25" customHeight="1" x14ac:dyDescent="0.2">
      <c r="A10" s="29"/>
      <c r="B10" s="20"/>
      <c r="C10" s="20"/>
      <c r="D10" s="20"/>
      <c r="E10" s="20"/>
      <c r="F10" s="21"/>
      <c r="G10" s="19"/>
      <c r="H10" s="22"/>
      <c r="I10" s="22"/>
      <c r="J10" s="22"/>
      <c r="K10" s="22"/>
      <c r="L10" s="21"/>
      <c r="M10" s="20"/>
      <c r="N10" s="20"/>
      <c r="O10" s="19"/>
      <c r="P10" s="20"/>
      <c r="Q10" s="126" t="s">
        <v>4000</v>
      </c>
      <c r="R10" s="129" t="s">
        <v>359</v>
      </c>
      <c r="S10" s="171" t="s">
        <v>4001</v>
      </c>
      <c r="T10" s="20" t="s">
        <v>4002</v>
      </c>
      <c r="U10" s="19">
        <v>0</v>
      </c>
      <c r="V10" s="19">
        <v>0</v>
      </c>
      <c r="W10" s="19">
        <v>0</v>
      </c>
      <c r="X10" s="19">
        <v>0</v>
      </c>
      <c r="Y10" s="19">
        <v>0</v>
      </c>
      <c r="Z10" s="19">
        <v>0</v>
      </c>
      <c r="AA10" s="19">
        <v>0</v>
      </c>
      <c r="AB10" s="19">
        <v>0</v>
      </c>
      <c r="AC10" s="20"/>
      <c r="AD10" s="20"/>
      <c r="AE10" s="130"/>
      <c r="AF10" s="130"/>
      <c r="AG10" s="133"/>
      <c r="AH10" s="132"/>
      <c r="AI10" s="20"/>
      <c r="AJ10" s="20"/>
      <c r="AK10" s="20"/>
      <c r="AL10" s="20"/>
      <c r="AM10" s="133"/>
      <c r="AN10" s="125"/>
    </row>
    <row r="11" spans="1:87" ht="99.75" customHeight="1" x14ac:dyDescent="0.2">
      <c r="A11" s="29"/>
      <c r="B11" s="20"/>
      <c r="C11" s="20"/>
      <c r="D11" s="20"/>
      <c r="E11" s="20"/>
      <c r="F11" s="21"/>
      <c r="G11" s="19"/>
      <c r="H11" s="22"/>
      <c r="I11" s="22"/>
      <c r="J11" s="22"/>
      <c r="K11" s="22"/>
      <c r="L11" s="21"/>
      <c r="M11" s="20"/>
      <c r="N11" s="20"/>
      <c r="O11" s="19"/>
      <c r="P11" s="20"/>
      <c r="Q11" s="126" t="s">
        <v>4373</v>
      </c>
      <c r="R11" s="129" t="s">
        <v>359</v>
      </c>
      <c r="S11" s="171" t="s">
        <v>4375</v>
      </c>
      <c r="T11" s="20" t="s">
        <v>4374</v>
      </c>
      <c r="U11" s="19">
        <v>0</v>
      </c>
      <c r="V11" s="19">
        <v>0</v>
      </c>
      <c r="W11" s="19">
        <v>0</v>
      </c>
      <c r="X11" s="19">
        <v>0</v>
      </c>
      <c r="Y11" s="19">
        <v>0</v>
      </c>
      <c r="Z11" s="19">
        <v>0</v>
      </c>
      <c r="AA11" s="19">
        <v>0</v>
      </c>
      <c r="AB11" s="19">
        <v>0</v>
      </c>
      <c r="AC11" s="20"/>
      <c r="AD11" s="20"/>
      <c r="AE11" s="130"/>
      <c r="AF11" s="130"/>
      <c r="AG11" s="133"/>
      <c r="AH11" s="132"/>
      <c r="AI11" s="20"/>
      <c r="AJ11" s="20"/>
      <c r="AK11" s="20"/>
      <c r="AL11" s="20"/>
      <c r="AM11" s="133"/>
      <c r="AN11" s="125"/>
    </row>
    <row r="12" spans="1:87" ht="99.75" customHeight="1" x14ac:dyDescent="0.2">
      <c r="A12" s="29">
        <v>2</v>
      </c>
      <c r="B12" s="20" t="s">
        <v>115</v>
      </c>
      <c r="C12" s="20" t="s">
        <v>114</v>
      </c>
      <c r="D12" s="20" t="s">
        <v>1840</v>
      </c>
      <c r="E12" s="20" t="s">
        <v>4514</v>
      </c>
      <c r="F12" s="21" t="s">
        <v>4516</v>
      </c>
      <c r="G12" s="19" t="s">
        <v>118</v>
      </c>
      <c r="H12" s="22" t="s">
        <v>4518</v>
      </c>
      <c r="I12" s="22"/>
      <c r="J12" s="22" t="s">
        <v>504</v>
      </c>
      <c r="K12" s="22"/>
      <c r="L12" s="22" t="s">
        <v>4519</v>
      </c>
      <c r="M12" s="20" t="s">
        <v>4521</v>
      </c>
      <c r="N12" s="20" t="s">
        <v>4523</v>
      </c>
      <c r="O12" s="19" t="s">
        <v>183</v>
      </c>
      <c r="P12" s="20" t="s">
        <v>4548</v>
      </c>
      <c r="Q12" s="154" t="s">
        <v>488</v>
      </c>
      <c r="R12" s="129" t="s">
        <v>485</v>
      </c>
      <c r="S12" s="171" t="s">
        <v>4623</v>
      </c>
      <c r="T12" s="20" t="s">
        <v>4624</v>
      </c>
      <c r="U12" s="19">
        <v>0</v>
      </c>
      <c r="V12" s="19">
        <v>0</v>
      </c>
      <c r="W12" s="19">
        <v>0</v>
      </c>
      <c r="X12" s="19">
        <v>0</v>
      </c>
      <c r="Y12" s="19">
        <v>0</v>
      </c>
      <c r="Z12" s="19">
        <v>0</v>
      </c>
      <c r="AA12" s="19">
        <v>0</v>
      </c>
      <c r="AB12" s="19">
        <v>0</v>
      </c>
      <c r="AC12" s="20"/>
      <c r="AD12" s="20"/>
      <c r="AE12" s="130"/>
      <c r="AF12" s="130"/>
      <c r="AG12" s="133"/>
      <c r="AH12" s="132" t="s">
        <v>4547</v>
      </c>
      <c r="AI12" s="20" t="s">
        <v>540</v>
      </c>
      <c r="AJ12" s="171">
        <v>44553</v>
      </c>
      <c r="AK12" s="171" t="s">
        <v>4627</v>
      </c>
      <c r="AL12" s="171">
        <v>44553</v>
      </c>
      <c r="AM12" s="133" t="s">
        <v>4628</v>
      </c>
      <c r="AN12" s="125" t="s">
        <v>4524</v>
      </c>
    </row>
    <row r="13" spans="1:87" ht="99.75" customHeight="1" x14ac:dyDescent="0.2">
      <c r="A13" s="29">
        <v>3</v>
      </c>
      <c r="B13" s="20" t="s">
        <v>115</v>
      </c>
      <c r="C13" s="20" t="s">
        <v>114</v>
      </c>
      <c r="D13" s="20" t="s">
        <v>113</v>
      </c>
      <c r="E13" s="20" t="s">
        <v>4515</v>
      </c>
      <c r="F13" s="21" t="s">
        <v>4517</v>
      </c>
      <c r="G13" s="19" t="s">
        <v>118</v>
      </c>
      <c r="H13" s="22" t="s">
        <v>4518</v>
      </c>
      <c r="I13" s="22"/>
      <c r="J13" s="22" t="s">
        <v>504</v>
      </c>
      <c r="K13" s="22"/>
      <c r="L13" s="22" t="s">
        <v>4520</v>
      </c>
      <c r="M13" s="20" t="s">
        <v>4522</v>
      </c>
      <c r="N13" s="20" t="s">
        <v>4523</v>
      </c>
      <c r="O13" s="19" t="s">
        <v>183</v>
      </c>
      <c r="P13" s="20" t="s">
        <v>4549</v>
      </c>
      <c r="Q13" s="126"/>
      <c r="R13" s="129"/>
      <c r="S13" s="171"/>
      <c r="T13" s="20"/>
      <c r="U13" s="19"/>
      <c r="V13" s="19"/>
      <c r="W13" s="19"/>
      <c r="X13" s="19"/>
      <c r="Y13" s="19"/>
      <c r="Z13" s="19"/>
      <c r="AA13" s="19"/>
      <c r="AB13" s="19"/>
      <c r="AC13" s="20"/>
      <c r="AD13" s="20"/>
      <c r="AE13" s="130"/>
      <c r="AF13" s="130"/>
      <c r="AG13" s="133"/>
      <c r="AH13" s="132"/>
      <c r="AI13" s="20"/>
      <c r="AJ13" s="20"/>
      <c r="AK13" s="20"/>
      <c r="AL13" s="20"/>
      <c r="AM13" s="133"/>
      <c r="AN13" s="125" t="s">
        <v>4524</v>
      </c>
    </row>
    <row r="14" spans="1:87" ht="141" customHeight="1" x14ac:dyDescent="0.2">
      <c r="A14" s="30">
        <v>4</v>
      </c>
      <c r="B14" s="8" t="s">
        <v>115</v>
      </c>
      <c r="C14" s="8" t="s">
        <v>114</v>
      </c>
      <c r="D14" s="8" t="s">
        <v>1840</v>
      </c>
      <c r="E14" s="8" t="s">
        <v>245</v>
      </c>
      <c r="F14" s="9" t="s">
        <v>246</v>
      </c>
      <c r="G14" s="7" t="s">
        <v>118</v>
      </c>
      <c r="H14" s="22" t="s">
        <v>244</v>
      </c>
      <c r="I14" s="10" t="s">
        <v>510</v>
      </c>
      <c r="J14" s="10" t="s">
        <v>504</v>
      </c>
      <c r="K14" s="22" t="s">
        <v>505</v>
      </c>
      <c r="L14" s="9" t="s">
        <v>2080</v>
      </c>
      <c r="M14" s="8" t="s">
        <v>361</v>
      </c>
      <c r="N14" s="8" t="s">
        <v>509</v>
      </c>
      <c r="O14" s="19" t="s">
        <v>183</v>
      </c>
      <c r="P14" s="8" t="s">
        <v>357</v>
      </c>
      <c r="Q14" s="127" t="s">
        <v>358</v>
      </c>
      <c r="R14" s="134" t="s">
        <v>359</v>
      </c>
      <c r="S14" s="8" t="s">
        <v>476</v>
      </c>
      <c r="T14" s="8" t="s">
        <v>360</v>
      </c>
      <c r="U14" s="7">
        <v>0</v>
      </c>
      <c r="V14" s="7">
        <v>0</v>
      </c>
      <c r="W14" s="7">
        <v>0</v>
      </c>
      <c r="X14" s="7">
        <v>0</v>
      </c>
      <c r="Y14" s="7">
        <v>0</v>
      </c>
      <c r="Z14" s="7">
        <v>0</v>
      </c>
      <c r="AA14" s="7">
        <v>0</v>
      </c>
      <c r="AB14" s="7">
        <v>0</v>
      </c>
      <c r="AC14" s="138"/>
      <c r="AD14" s="138"/>
      <c r="AE14" s="139"/>
      <c r="AF14" s="139"/>
      <c r="AG14" s="140"/>
      <c r="AH14" s="137" t="s">
        <v>3143</v>
      </c>
      <c r="AI14" s="7" t="s">
        <v>3170</v>
      </c>
      <c r="AJ14" s="170">
        <v>44134</v>
      </c>
      <c r="AK14" s="8" t="s">
        <v>3241</v>
      </c>
      <c r="AL14" s="170">
        <v>44134</v>
      </c>
      <c r="AM14" s="136" t="s">
        <v>3242</v>
      </c>
      <c r="AN14" s="44"/>
    </row>
    <row r="15" spans="1:87" ht="141" customHeight="1" x14ac:dyDescent="0.2">
      <c r="A15" s="30"/>
      <c r="B15" s="8"/>
      <c r="C15" s="8"/>
      <c r="D15" s="8"/>
      <c r="E15" s="8"/>
      <c r="F15" s="9"/>
      <c r="G15" s="7"/>
      <c r="H15" s="22"/>
      <c r="I15" s="10"/>
      <c r="J15" s="10"/>
      <c r="K15" s="22"/>
      <c r="L15" s="9"/>
      <c r="M15" s="8"/>
      <c r="N15" s="8"/>
      <c r="O15" s="19"/>
      <c r="P15" s="8"/>
      <c r="Q15" s="127" t="s">
        <v>838</v>
      </c>
      <c r="R15" s="134" t="s">
        <v>359</v>
      </c>
      <c r="S15" s="8" t="s">
        <v>839</v>
      </c>
      <c r="T15" s="8" t="s">
        <v>840</v>
      </c>
      <c r="U15" s="7">
        <v>0</v>
      </c>
      <c r="V15" s="7">
        <v>0</v>
      </c>
      <c r="W15" s="7">
        <v>0</v>
      </c>
      <c r="X15" s="7">
        <v>0</v>
      </c>
      <c r="Y15" s="7">
        <v>0</v>
      </c>
      <c r="Z15" s="7">
        <v>0</v>
      </c>
      <c r="AA15" s="7">
        <v>0</v>
      </c>
      <c r="AB15" s="7">
        <v>0</v>
      </c>
      <c r="AC15" s="138"/>
      <c r="AD15" s="138"/>
      <c r="AE15" s="139"/>
      <c r="AF15" s="139"/>
      <c r="AG15" s="140"/>
      <c r="AH15" s="137"/>
      <c r="AI15" s="8"/>
      <c r="AJ15" s="8"/>
      <c r="AK15" s="8"/>
      <c r="AL15" s="8"/>
      <c r="AM15" s="136"/>
      <c r="AN15" s="44"/>
    </row>
    <row r="16" spans="1:87" ht="141" customHeight="1" x14ac:dyDescent="0.2">
      <c r="A16" s="30"/>
      <c r="B16" s="8"/>
      <c r="C16" s="8"/>
      <c r="D16" s="8"/>
      <c r="E16" s="8"/>
      <c r="F16" s="9"/>
      <c r="G16" s="7"/>
      <c r="H16" s="22"/>
      <c r="I16" s="10"/>
      <c r="J16" s="10"/>
      <c r="K16" s="22"/>
      <c r="L16" s="9"/>
      <c r="M16" s="8"/>
      <c r="N16" s="8"/>
      <c r="O16" s="19"/>
      <c r="P16" s="8"/>
      <c r="Q16" s="127" t="s">
        <v>1268</v>
      </c>
      <c r="R16" s="134" t="s">
        <v>359</v>
      </c>
      <c r="S16" s="8" t="s">
        <v>1269</v>
      </c>
      <c r="T16" s="8" t="s">
        <v>1270</v>
      </c>
      <c r="U16" s="7">
        <v>0</v>
      </c>
      <c r="V16" s="7">
        <v>0</v>
      </c>
      <c r="W16" s="7">
        <v>0</v>
      </c>
      <c r="X16" s="7">
        <v>0</v>
      </c>
      <c r="Y16" s="7">
        <v>0</v>
      </c>
      <c r="Z16" s="7">
        <v>0</v>
      </c>
      <c r="AA16" s="7">
        <v>0</v>
      </c>
      <c r="AB16" s="7">
        <v>0</v>
      </c>
      <c r="AC16" s="138"/>
      <c r="AD16" s="138"/>
      <c r="AE16" s="139"/>
      <c r="AF16" s="139"/>
      <c r="AG16" s="140"/>
      <c r="AH16" s="137"/>
      <c r="AI16" s="8"/>
      <c r="AJ16" s="8"/>
      <c r="AK16" s="8"/>
      <c r="AL16" s="8"/>
      <c r="AM16" s="136"/>
      <c r="AN16" s="44"/>
    </row>
    <row r="17" spans="1:40" ht="141" customHeight="1" x14ac:dyDescent="0.2">
      <c r="A17" s="30"/>
      <c r="B17" s="8"/>
      <c r="C17" s="8"/>
      <c r="D17" s="8"/>
      <c r="E17" s="8"/>
      <c r="F17" s="9"/>
      <c r="G17" s="7"/>
      <c r="H17" s="22"/>
      <c r="I17" s="10"/>
      <c r="J17" s="10"/>
      <c r="K17" s="22"/>
      <c r="L17" s="9"/>
      <c r="M17" s="8"/>
      <c r="N17" s="8"/>
      <c r="O17" s="19"/>
      <c r="P17" s="8"/>
      <c r="Q17" s="127" t="s">
        <v>1822</v>
      </c>
      <c r="R17" s="134" t="s">
        <v>359</v>
      </c>
      <c r="S17" s="8" t="s">
        <v>1826</v>
      </c>
      <c r="T17" s="8" t="s">
        <v>1827</v>
      </c>
      <c r="U17" s="7">
        <v>0</v>
      </c>
      <c r="V17" s="7">
        <v>0</v>
      </c>
      <c r="W17" s="7">
        <v>0</v>
      </c>
      <c r="X17" s="7">
        <v>0</v>
      </c>
      <c r="Y17" s="7">
        <v>0</v>
      </c>
      <c r="Z17" s="7">
        <v>0</v>
      </c>
      <c r="AA17" s="7">
        <v>0</v>
      </c>
      <c r="AB17" s="7">
        <v>0</v>
      </c>
      <c r="AC17" s="138"/>
      <c r="AD17" s="138"/>
      <c r="AE17" s="139"/>
      <c r="AF17" s="139"/>
      <c r="AG17" s="140"/>
      <c r="AH17" s="137"/>
      <c r="AI17" s="8"/>
      <c r="AJ17" s="8"/>
      <c r="AK17" s="8"/>
      <c r="AL17" s="8"/>
      <c r="AM17" s="136"/>
      <c r="AN17" s="44"/>
    </row>
    <row r="18" spans="1:40" ht="141" customHeight="1" x14ac:dyDescent="0.2">
      <c r="A18" s="30"/>
      <c r="B18" s="8"/>
      <c r="C18" s="8"/>
      <c r="D18" s="8"/>
      <c r="E18" s="8"/>
      <c r="F18" s="9"/>
      <c r="G18" s="7"/>
      <c r="H18" s="22"/>
      <c r="I18" s="10"/>
      <c r="J18" s="10"/>
      <c r="K18" s="22"/>
      <c r="L18" s="9"/>
      <c r="M18" s="8"/>
      <c r="N18" s="8"/>
      <c r="O18" s="19"/>
      <c r="P18" s="8"/>
      <c r="Q18" s="127" t="s">
        <v>2272</v>
      </c>
      <c r="R18" s="134" t="s">
        <v>359</v>
      </c>
      <c r="S18" s="8" t="s">
        <v>2281</v>
      </c>
      <c r="T18" s="8" t="s">
        <v>2282</v>
      </c>
      <c r="U18" s="7">
        <v>0</v>
      </c>
      <c r="V18" s="7">
        <v>0</v>
      </c>
      <c r="W18" s="7">
        <v>0</v>
      </c>
      <c r="X18" s="7">
        <v>0</v>
      </c>
      <c r="Y18" s="7">
        <v>0</v>
      </c>
      <c r="Z18" s="7">
        <v>0</v>
      </c>
      <c r="AA18" s="7">
        <v>0</v>
      </c>
      <c r="AB18" s="7">
        <v>0</v>
      </c>
      <c r="AC18" s="138"/>
      <c r="AD18" s="138"/>
      <c r="AE18" s="139"/>
      <c r="AF18" s="139"/>
      <c r="AG18" s="140"/>
      <c r="AH18" s="137"/>
      <c r="AI18" s="8"/>
      <c r="AJ18" s="8"/>
      <c r="AK18" s="8"/>
      <c r="AL18" s="8"/>
      <c r="AM18" s="136"/>
      <c r="AN18" s="44"/>
    </row>
    <row r="19" spans="1:40" ht="141" customHeight="1" x14ac:dyDescent="0.2">
      <c r="A19" s="30"/>
      <c r="B19" s="8"/>
      <c r="C19" s="8"/>
      <c r="D19" s="8"/>
      <c r="E19" s="8"/>
      <c r="F19" s="9"/>
      <c r="G19" s="7"/>
      <c r="H19" s="22"/>
      <c r="I19" s="10"/>
      <c r="J19" s="10"/>
      <c r="K19" s="22"/>
      <c r="L19" s="9"/>
      <c r="M19" s="8"/>
      <c r="N19" s="8"/>
      <c r="O19" s="19"/>
      <c r="P19" s="8"/>
      <c r="Q19" s="155" t="s">
        <v>488</v>
      </c>
      <c r="R19" s="134" t="s">
        <v>485</v>
      </c>
      <c r="S19" s="8" t="s">
        <v>2415</v>
      </c>
      <c r="T19" s="8" t="s">
        <v>2416</v>
      </c>
      <c r="U19" s="7">
        <v>0</v>
      </c>
      <c r="V19" s="7">
        <v>0</v>
      </c>
      <c r="W19" s="7">
        <v>0</v>
      </c>
      <c r="X19" s="7">
        <v>4</v>
      </c>
      <c r="Y19" s="7">
        <v>4</v>
      </c>
      <c r="Z19" s="7">
        <v>4</v>
      </c>
      <c r="AA19" s="7">
        <v>0</v>
      </c>
      <c r="AB19" s="7">
        <v>0</v>
      </c>
      <c r="AC19" s="8" t="s">
        <v>2417</v>
      </c>
      <c r="AD19" s="138"/>
      <c r="AE19" s="139"/>
      <c r="AF19" s="139"/>
      <c r="AG19" s="140"/>
      <c r="AH19" s="137"/>
      <c r="AI19" s="8"/>
      <c r="AJ19" s="8"/>
      <c r="AK19" s="8"/>
      <c r="AL19" s="8"/>
      <c r="AM19" s="136"/>
      <c r="AN19" s="44"/>
    </row>
    <row r="20" spans="1:40" ht="141" customHeight="1" x14ac:dyDescent="0.2">
      <c r="A20" s="30"/>
      <c r="B20" s="8"/>
      <c r="C20" s="8"/>
      <c r="D20" s="8"/>
      <c r="E20" s="8"/>
      <c r="F20" s="9"/>
      <c r="G20" s="7"/>
      <c r="H20" s="22"/>
      <c r="I20" s="10"/>
      <c r="J20" s="10"/>
      <c r="K20" s="22"/>
      <c r="L20" s="9"/>
      <c r="M20" s="8"/>
      <c r="N20" s="8"/>
      <c r="O20" s="19"/>
      <c r="P20" s="8"/>
      <c r="Q20" s="155" t="s">
        <v>488</v>
      </c>
      <c r="R20" s="134" t="s">
        <v>3140</v>
      </c>
      <c r="S20" s="8" t="s">
        <v>3141</v>
      </c>
      <c r="T20" s="8" t="s">
        <v>3142</v>
      </c>
      <c r="U20" s="7">
        <v>0</v>
      </c>
      <c r="V20" s="7">
        <v>0</v>
      </c>
      <c r="W20" s="7">
        <v>0</v>
      </c>
      <c r="X20" s="7">
        <v>0</v>
      </c>
      <c r="Y20" s="7">
        <v>0</v>
      </c>
      <c r="Z20" s="7">
        <v>0</v>
      </c>
      <c r="AA20" s="7">
        <v>0</v>
      </c>
      <c r="AB20" s="7">
        <v>0</v>
      </c>
      <c r="AC20" s="8"/>
      <c r="AD20" s="138"/>
      <c r="AE20" s="139"/>
      <c r="AF20" s="139"/>
      <c r="AG20" s="140"/>
      <c r="AH20" s="137"/>
      <c r="AI20" s="8"/>
      <c r="AJ20" s="8"/>
      <c r="AK20" s="8"/>
      <c r="AL20" s="8"/>
      <c r="AM20" s="136"/>
      <c r="AN20" s="44"/>
    </row>
    <row r="21" spans="1:40" ht="141" customHeight="1" x14ac:dyDescent="0.2">
      <c r="A21" s="30"/>
      <c r="B21" s="8"/>
      <c r="C21" s="8"/>
      <c r="D21" s="8"/>
      <c r="E21" s="8"/>
      <c r="F21" s="9"/>
      <c r="G21" s="7"/>
      <c r="H21" s="22"/>
      <c r="I21" s="10"/>
      <c r="J21" s="10"/>
      <c r="K21" s="22"/>
      <c r="L21" s="9"/>
      <c r="M21" s="8"/>
      <c r="N21" s="8"/>
      <c r="O21" s="19"/>
      <c r="P21" s="8"/>
      <c r="Q21" s="155" t="s">
        <v>488</v>
      </c>
      <c r="R21" s="134" t="s">
        <v>485</v>
      </c>
      <c r="S21" s="8" t="s">
        <v>3219</v>
      </c>
      <c r="T21" s="8" t="s">
        <v>3222</v>
      </c>
      <c r="U21" s="7">
        <v>0</v>
      </c>
      <c r="V21" s="7">
        <v>0</v>
      </c>
      <c r="W21" s="7">
        <v>0</v>
      </c>
      <c r="X21" s="7">
        <v>0</v>
      </c>
      <c r="Y21" s="7">
        <v>0</v>
      </c>
      <c r="Z21" s="7">
        <v>0</v>
      </c>
      <c r="AA21" s="7">
        <v>0</v>
      </c>
      <c r="AB21" s="7">
        <v>0</v>
      </c>
      <c r="AC21" s="8"/>
      <c r="AD21" s="138"/>
      <c r="AE21" s="139"/>
      <c r="AF21" s="139"/>
      <c r="AG21" s="140"/>
      <c r="AH21" s="137" t="s">
        <v>3223</v>
      </c>
      <c r="AI21" s="8"/>
      <c r="AJ21" s="8"/>
      <c r="AK21" s="8"/>
      <c r="AL21" s="8"/>
      <c r="AM21" s="136"/>
      <c r="AN21" s="44"/>
    </row>
    <row r="22" spans="1:40" ht="409.5" x14ac:dyDescent="0.2">
      <c r="A22" s="30">
        <v>5</v>
      </c>
      <c r="B22" s="8" t="s">
        <v>115</v>
      </c>
      <c r="C22" s="8" t="s">
        <v>154</v>
      </c>
      <c r="D22" s="8" t="s">
        <v>1840</v>
      </c>
      <c r="E22" s="8" t="s">
        <v>337</v>
      </c>
      <c r="F22" s="9" t="s">
        <v>338</v>
      </c>
      <c r="G22" s="7" t="s">
        <v>112</v>
      </c>
      <c r="H22" s="10" t="s">
        <v>690</v>
      </c>
      <c r="I22" s="10" t="s">
        <v>691</v>
      </c>
      <c r="J22" s="10" t="s">
        <v>692</v>
      </c>
      <c r="K22" s="10" t="s">
        <v>693</v>
      </c>
      <c r="L22" s="10" t="s">
        <v>694</v>
      </c>
      <c r="M22" s="8" t="s">
        <v>371</v>
      </c>
      <c r="N22" s="8"/>
      <c r="O22" s="7" t="s">
        <v>808</v>
      </c>
      <c r="P22" s="8" t="s">
        <v>372</v>
      </c>
      <c r="Q22" s="127" t="s">
        <v>358</v>
      </c>
      <c r="R22" s="134" t="s">
        <v>485</v>
      </c>
      <c r="S22" s="8" t="s">
        <v>426</v>
      </c>
      <c r="T22" s="8" t="s">
        <v>374</v>
      </c>
      <c r="U22" s="7">
        <v>0</v>
      </c>
      <c r="V22" s="7">
        <v>0</v>
      </c>
      <c r="W22" s="7">
        <v>0</v>
      </c>
      <c r="X22" s="7">
        <v>0</v>
      </c>
      <c r="Y22" s="7">
        <v>0</v>
      </c>
      <c r="Z22" s="7">
        <v>0</v>
      </c>
      <c r="AA22" s="7">
        <v>0</v>
      </c>
      <c r="AB22" s="7">
        <v>0</v>
      </c>
      <c r="AC22" s="8"/>
      <c r="AD22" s="8"/>
      <c r="AE22" s="135"/>
      <c r="AF22" s="135"/>
      <c r="AG22" s="136"/>
      <c r="AH22" s="137" t="s">
        <v>1271</v>
      </c>
      <c r="AI22" s="8" t="s">
        <v>540</v>
      </c>
      <c r="AJ22" s="170">
        <v>43574</v>
      </c>
      <c r="AK22" s="8" t="s">
        <v>1272</v>
      </c>
      <c r="AL22" s="170">
        <v>43574</v>
      </c>
      <c r="AM22" s="136" t="s">
        <v>1273</v>
      </c>
      <c r="AN22" s="44"/>
    </row>
    <row r="23" spans="1:40" ht="111" x14ac:dyDescent="0.2">
      <c r="A23" s="30"/>
      <c r="B23" s="8"/>
      <c r="C23" s="8"/>
      <c r="D23" s="8"/>
      <c r="E23" s="8"/>
      <c r="F23" s="9"/>
      <c r="G23" s="7"/>
      <c r="H23" s="10"/>
      <c r="I23" s="10"/>
      <c r="J23" s="10"/>
      <c r="K23" s="10"/>
      <c r="L23" s="10"/>
      <c r="M23" s="8"/>
      <c r="N23" s="8"/>
      <c r="O23" s="7"/>
      <c r="P23" s="8"/>
      <c r="Q23" s="127"/>
      <c r="R23" s="134" t="s">
        <v>359</v>
      </c>
      <c r="S23" s="8" t="s">
        <v>1274</v>
      </c>
      <c r="T23" s="8" t="s">
        <v>1275</v>
      </c>
      <c r="U23" s="7">
        <v>1</v>
      </c>
      <c r="V23" s="7">
        <v>0</v>
      </c>
      <c r="W23" s="7">
        <v>0</v>
      </c>
      <c r="X23" s="7">
        <v>0</v>
      </c>
      <c r="Y23" s="7">
        <v>0</v>
      </c>
      <c r="Z23" s="7">
        <v>0</v>
      </c>
      <c r="AA23" s="7">
        <v>0</v>
      </c>
      <c r="AB23" s="7">
        <v>0</v>
      </c>
      <c r="AC23" s="8" t="s">
        <v>1276</v>
      </c>
      <c r="AD23" s="8" t="s">
        <v>1277</v>
      </c>
      <c r="AE23" s="135" t="s">
        <v>1278</v>
      </c>
      <c r="AF23" s="146">
        <v>100</v>
      </c>
      <c r="AG23" s="147">
        <v>100</v>
      </c>
      <c r="AH23" s="137"/>
      <c r="AI23" s="8"/>
      <c r="AJ23" s="8"/>
      <c r="AK23" s="8"/>
      <c r="AL23" s="8"/>
      <c r="AM23" s="136"/>
      <c r="AN23" s="44"/>
    </row>
    <row r="24" spans="1:40" ht="135" x14ac:dyDescent="0.2">
      <c r="A24" s="30"/>
      <c r="B24" s="8"/>
      <c r="C24" s="8"/>
      <c r="D24" s="8"/>
      <c r="E24" s="8"/>
      <c r="F24" s="9"/>
      <c r="G24" s="7"/>
      <c r="H24" s="10"/>
      <c r="I24" s="10"/>
      <c r="J24" s="10"/>
      <c r="K24" s="10"/>
      <c r="L24" s="10"/>
      <c r="M24" s="8"/>
      <c r="N24" s="8"/>
      <c r="O24" s="7"/>
      <c r="P24" s="8"/>
      <c r="Q24" s="127"/>
      <c r="R24" s="134" t="s">
        <v>1279</v>
      </c>
      <c r="S24" s="170" t="s">
        <v>1280</v>
      </c>
      <c r="T24" s="8" t="s">
        <v>1281</v>
      </c>
      <c r="U24" s="7">
        <v>0</v>
      </c>
      <c r="V24" s="7">
        <v>0</v>
      </c>
      <c r="W24" s="7">
        <v>0</v>
      </c>
      <c r="X24" s="7">
        <v>0</v>
      </c>
      <c r="Y24" s="7">
        <v>0</v>
      </c>
      <c r="Z24" s="7">
        <v>0</v>
      </c>
      <c r="AA24" s="7">
        <v>0</v>
      </c>
      <c r="AB24" s="7">
        <v>0</v>
      </c>
      <c r="AC24" s="8"/>
      <c r="AD24" s="8"/>
      <c r="AE24" s="135"/>
      <c r="AF24" s="135"/>
      <c r="AG24" s="136"/>
      <c r="AH24" s="137"/>
      <c r="AI24" s="8"/>
      <c r="AJ24" s="8"/>
      <c r="AK24" s="8"/>
      <c r="AL24" s="8"/>
      <c r="AM24" s="136"/>
      <c r="AN24" s="137" t="s">
        <v>1282</v>
      </c>
    </row>
    <row r="25" spans="1:40" ht="409.5" x14ac:dyDescent="0.2">
      <c r="A25" s="30">
        <v>6</v>
      </c>
      <c r="B25" s="8" t="s">
        <v>115</v>
      </c>
      <c r="C25" s="8" t="s">
        <v>154</v>
      </c>
      <c r="D25" s="8" t="s">
        <v>1840</v>
      </c>
      <c r="E25" s="8" t="s">
        <v>339</v>
      </c>
      <c r="F25" s="9" t="s">
        <v>340</v>
      </c>
      <c r="G25" s="7" t="s">
        <v>112</v>
      </c>
      <c r="H25" s="10" t="s">
        <v>690</v>
      </c>
      <c r="I25" s="10" t="s">
        <v>691</v>
      </c>
      <c r="J25" s="10" t="s">
        <v>692</v>
      </c>
      <c r="K25" s="10" t="s">
        <v>693</v>
      </c>
      <c r="L25" s="10" t="s">
        <v>695</v>
      </c>
      <c r="M25" s="8" t="s">
        <v>371</v>
      </c>
      <c r="N25" s="8"/>
      <c r="O25" s="7" t="s">
        <v>808</v>
      </c>
      <c r="P25" s="8" t="s">
        <v>373</v>
      </c>
      <c r="Q25" s="127" t="s">
        <v>358</v>
      </c>
      <c r="R25" s="134" t="s">
        <v>359</v>
      </c>
      <c r="S25" s="8" t="s">
        <v>426</v>
      </c>
      <c r="T25" s="8" t="s">
        <v>375</v>
      </c>
      <c r="U25" s="7">
        <v>3</v>
      </c>
      <c r="V25" s="7">
        <v>0</v>
      </c>
      <c r="W25" s="7">
        <v>0</v>
      </c>
      <c r="X25" s="7">
        <v>0</v>
      </c>
      <c r="Y25" s="7">
        <v>0</v>
      </c>
      <c r="Z25" s="7">
        <v>0</v>
      </c>
      <c r="AA25" s="7">
        <v>0</v>
      </c>
      <c r="AB25" s="7">
        <v>0</v>
      </c>
      <c r="AC25" s="8" t="s">
        <v>376</v>
      </c>
      <c r="AD25" s="8" t="s">
        <v>1004</v>
      </c>
      <c r="AE25" s="8" t="s">
        <v>1005</v>
      </c>
      <c r="AF25" s="7">
        <v>120</v>
      </c>
      <c r="AG25" s="38">
        <v>120</v>
      </c>
      <c r="AH25" s="137" t="s">
        <v>1942</v>
      </c>
      <c r="AI25" s="8" t="s">
        <v>540</v>
      </c>
      <c r="AJ25" s="170">
        <v>43790</v>
      </c>
      <c r="AK25" s="8" t="s">
        <v>2169</v>
      </c>
      <c r="AL25" s="170">
        <v>43790</v>
      </c>
      <c r="AM25" s="136" t="s">
        <v>2170</v>
      </c>
      <c r="AN25" s="44"/>
    </row>
    <row r="26" spans="1:40" ht="192.75" x14ac:dyDescent="0.2">
      <c r="A26" s="30"/>
      <c r="B26" s="8"/>
      <c r="C26" s="8"/>
      <c r="D26" s="8"/>
      <c r="E26" s="8"/>
      <c r="F26" s="9"/>
      <c r="G26" s="7"/>
      <c r="H26" s="10"/>
      <c r="I26" s="10"/>
      <c r="J26" s="10"/>
      <c r="K26" s="10"/>
      <c r="L26" s="10"/>
      <c r="M26" s="8"/>
      <c r="N26" s="8"/>
      <c r="O26" s="7"/>
      <c r="P26" s="8"/>
      <c r="Q26" s="127"/>
      <c r="R26" s="134" t="s">
        <v>514</v>
      </c>
      <c r="S26" s="8" t="s">
        <v>696</v>
      </c>
      <c r="T26" s="8" t="s">
        <v>697</v>
      </c>
      <c r="U26" s="7">
        <v>2</v>
      </c>
      <c r="V26" s="7">
        <v>0</v>
      </c>
      <c r="W26" s="7">
        <v>0</v>
      </c>
      <c r="X26" s="7">
        <v>0</v>
      </c>
      <c r="Y26" s="7">
        <v>0</v>
      </c>
      <c r="Z26" s="7">
        <v>0</v>
      </c>
      <c r="AA26" s="7">
        <v>0</v>
      </c>
      <c r="AB26" s="7">
        <v>0</v>
      </c>
      <c r="AC26" s="8" t="s">
        <v>698</v>
      </c>
      <c r="AD26" s="8" t="s">
        <v>699</v>
      </c>
      <c r="AE26" s="191" t="s">
        <v>1006</v>
      </c>
      <c r="AF26" s="109">
        <v>50</v>
      </c>
      <c r="AG26" s="136"/>
      <c r="AH26" s="137"/>
      <c r="AI26" s="8"/>
      <c r="AJ26" s="8"/>
      <c r="AK26" s="8"/>
      <c r="AL26" s="8"/>
      <c r="AM26" s="136"/>
      <c r="AN26" s="44"/>
    </row>
    <row r="27" spans="1:40" ht="210" x14ac:dyDescent="0.2">
      <c r="A27" s="30"/>
      <c r="B27" s="8"/>
      <c r="C27" s="8"/>
      <c r="D27" s="8"/>
      <c r="E27" s="8"/>
      <c r="F27" s="9"/>
      <c r="G27" s="7"/>
      <c r="H27" s="10"/>
      <c r="I27" s="10"/>
      <c r="J27" s="10"/>
      <c r="K27" s="10"/>
      <c r="L27" s="10"/>
      <c r="M27" s="8"/>
      <c r="N27" s="8"/>
      <c r="O27" s="7"/>
      <c r="P27" s="8"/>
      <c r="Q27" s="127"/>
      <c r="R27" s="134" t="s">
        <v>359</v>
      </c>
      <c r="S27" s="8" t="s">
        <v>1007</v>
      </c>
      <c r="T27" s="8" t="s">
        <v>1008</v>
      </c>
      <c r="U27" s="7">
        <v>13</v>
      </c>
      <c r="V27" s="7">
        <v>0</v>
      </c>
      <c r="W27" s="7">
        <v>0</v>
      </c>
      <c r="X27" s="7">
        <v>0</v>
      </c>
      <c r="Y27" s="7">
        <v>0</v>
      </c>
      <c r="Z27" s="7">
        <v>0</v>
      </c>
      <c r="AA27" s="7">
        <v>0</v>
      </c>
      <c r="AB27" s="7">
        <v>0</v>
      </c>
      <c r="AC27" s="8" t="s">
        <v>1009</v>
      </c>
      <c r="AD27" s="8" t="s">
        <v>1010</v>
      </c>
      <c r="AE27" s="8" t="s">
        <v>1011</v>
      </c>
      <c r="AF27" s="148">
        <v>140</v>
      </c>
      <c r="AG27" s="147">
        <v>140</v>
      </c>
      <c r="AH27" s="137"/>
      <c r="AI27" s="8"/>
      <c r="AJ27" s="8"/>
      <c r="AK27" s="8"/>
      <c r="AL27" s="8"/>
      <c r="AM27" s="136"/>
      <c r="AN27" s="44"/>
    </row>
    <row r="28" spans="1:40" ht="141.75" x14ac:dyDescent="0.2">
      <c r="A28" s="30"/>
      <c r="B28" s="8"/>
      <c r="C28" s="8"/>
      <c r="D28" s="8"/>
      <c r="E28" s="8"/>
      <c r="F28" s="9"/>
      <c r="G28" s="7"/>
      <c r="H28" s="10"/>
      <c r="I28" s="10"/>
      <c r="J28" s="10"/>
      <c r="K28" s="10"/>
      <c r="L28" s="10"/>
      <c r="M28" s="8"/>
      <c r="N28" s="8"/>
      <c r="O28" s="7"/>
      <c r="P28" s="8"/>
      <c r="Q28" s="127"/>
      <c r="R28" s="134" t="s">
        <v>359</v>
      </c>
      <c r="S28" s="8" t="s">
        <v>1283</v>
      </c>
      <c r="T28" s="8" t="s">
        <v>1284</v>
      </c>
      <c r="U28" s="7">
        <v>3</v>
      </c>
      <c r="V28" s="7">
        <v>0</v>
      </c>
      <c r="W28" s="7">
        <v>0</v>
      </c>
      <c r="X28" s="7">
        <v>0</v>
      </c>
      <c r="Y28" s="7">
        <v>0</v>
      </c>
      <c r="Z28" s="7">
        <v>0</v>
      </c>
      <c r="AA28" s="7">
        <v>0</v>
      </c>
      <c r="AB28" s="7">
        <v>0</v>
      </c>
      <c r="AC28" s="8" t="s">
        <v>1285</v>
      </c>
      <c r="AD28" s="8" t="s">
        <v>1286</v>
      </c>
      <c r="AE28" s="8" t="s">
        <v>1287</v>
      </c>
      <c r="AF28" s="148">
        <v>160</v>
      </c>
      <c r="AG28" s="136"/>
      <c r="AH28" s="137"/>
      <c r="AI28" s="8"/>
      <c r="AJ28" s="8"/>
      <c r="AK28" s="8"/>
      <c r="AL28" s="8"/>
      <c r="AM28" s="136"/>
      <c r="AN28" s="44"/>
    </row>
    <row r="29" spans="1:40" ht="303.75" x14ac:dyDescent="0.2">
      <c r="A29" s="30"/>
      <c r="B29" s="8"/>
      <c r="C29" s="8"/>
      <c r="D29" s="8"/>
      <c r="E29" s="8"/>
      <c r="F29" s="9"/>
      <c r="G29" s="7"/>
      <c r="H29" s="10"/>
      <c r="I29" s="10"/>
      <c r="J29" s="10"/>
      <c r="K29" s="10"/>
      <c r="L29" s="10"/>
      <c r="M29" s="8"/>
      <c r="N29" s="8"/>
      <c r="O29" s="7"/>
      <c r="P29" s="8"/>
      <c r="Q29" s="155" t="s">
        <v>488</v>
      </c>
      <c r="R29" s="134" t="s">
        <v>514</v>
      </c>
      <c r="S29" s="8" t="s">
        <v>1845</v>
      </c>
      <c r="T29" s="8" t="s">
        <v>1846</v>
      </c>
      <c r="U29" s="7">
        <v>0</v>
      </c>
      <c r="V29" s="7">
        <v>0</v>
      </c>
      <c r="W29" s="7">
        <v>0</v>
      </c>
      <c r="X29" s="7">
        <v>0</v>
      </c>
      <c r="Y29" s="7">
        <v>0</v>
      </c>
      <c r="Z29" s="7">
        <v>0</v>
      </c>
      <c r="AA29" s="7">
        <v>0</v>
      </c>
      <c r="AB29" s="7">
        <v>0</v>
      </c>
      <c r="AC29" s="8" t="s">
        <v>1848</v>
      </c>
      <c r="AD29" s="8"/>
      <c r="AE29" s="8"/>
      <c r="AF29" s="148"/>
      <c r="AG29" s="136"/>
      <c r="AH29" s="137"/>
      <c r="AI29" s="8"/>
      <c r="AJ29" s="8"/>
      <c r="AK29" s="8"/>
      <c r="AL29" s="8"/>
      <c r="AM29" s="136"/>
      <c r="AN29" s="44" t="s">
        <v>1847</v>
      </c>
    </row>
    <row r="30" spans="1:40" ht="146.25" x14ac:dyDescent="0.2">
      <c r="A30" s="30"/>
      <c r="B30" s="8"/>
      <c r="C30" s="8"/>
      <c r="D30" s="8"/>
      <c r="E30" s="8"/>
      <c r="F30" s="9"/>
      <c r="G30" s="7"/>
      <c r="H30" s="10"/>
      <c r="I30" s="10"/>
      <c r="J30" s="10"/>
      <c r="K30" s="10"/>
      <c r="L30" s="10"/>
      <c r="M30" s="8"/>
      <c r="N30" s="8"/>
      <c r="O30" s="7"/>
      <c r="P30" s="8"/>
      <c r="Q30" s="155"/>
      <c r="R30" s="134" t="s">
        <v>514</v>
      </c>
      <c r="S30" s="8" t="s">
        <v>1943</v>
      </c>
      <c r="T30" s="8" t="s">
        <v>1944</v>
      </c>
      <c r="U30" s="8" t="s">
        <v>1945</v>
      </c>
      <c r="V30" s="7">
        <v>0</v>
      </c>
      <c r="W30" s="7">
        <v>0</v>
      </c>
      <c r="X30" s="7">
        <v>0</v>
      </c>
      <c r="Y30" s="7">
        <v>0</v>
      </c>
      <c r="Z30" s="7">
        <v>0</v>
      </c>
      <c r="AA30" s="7">
        <v>0</v>
      </c>
      <c r="AB30" s="7">
        <v>0</v>
      </c>
      <c r="AC30" s="8"/>
      <c r="AD30" s="8"/>
      <c r="AE30" s="8"/>
      <c r="AF30" s="148"/>
      <c r="AG30" s="136"/>
      <c r="AH30" s="137"/>
      <c r="AI30" s="8"/>
      <c r="AJ30" s="8"/>
      <c r="AK30" s="8"/>
      <c r="AL30" s="8"/>
      <c r="AM30" s="136"/>
      <c r="AN30" s="44"/>
    </row>
    <row r="31" spans="1:40" ht="149.25" x14ac:dyDescent="0.2">
      <c r="A31" s="30"/>
      <c r="B31" s="8"/>
      <c r="C31" s="8"/>
      <c r="D31" s="8"/>
      <c r="E31" s="8"/>
      <c r="F31" s="9"/>
      <c r="G31" s="7"/>
      <c r="H31" s="10"/>
      <c r="I31" s="10"/>
      <c r="J31" s="10"/>
      <c r="K31" s="10"/>
      <c r="L31" s="10"/>
      <c r="M31" s="8"/>
      <c r="N31" s="8"/>
      <c r="O31" s="7"/>
      <c r="P31" s="8"/>
      <c r="Q31" s="127" t="s">
        <v>1912</v>
      </c>
      <c r="R31" s="134" t="s">
        <v>359</v>
      </c>
      <c r="S31" s="8" t="s">
        <v>1943</v>
      </c>
      <c r="T31" s="8" t="s">
        <v>1946</v>
      </c>
      <c r="U31" s="8" t="s">
        <v>1947</v>
      </c>
      <c r="V31" s="7">
        <v>2</v>
      </c>
      <c r="W31" s="7">
        <v>0</v>
      </c>
      <c r="X31" s="7">
        <v>0</v>
      </c>
      <c r="Y31" s="7">
        <v>0</v>
      </c>
      <c r="Z31" s="7">
        <v>0</v>
      </c>
      <c r="AA31" s="7">
        <v>0</v>
      </c>
      <c r="AB31" s="7">
        <v>0</v>
      </c>
      <c r="AC31" s="8" t="s">
        <v>1948</v>
      </c>
      <c r="AD31" s="8" t="s">
        <v>2176</v>
      </c>
      <c r="AE31" s="8" t="s">
        <v>2177</v>
      </c>
      <c r="AF31" s="148"/>
      <c r="AG31" s="136"/>
      <c r="AH31" s="137"/>
      <c r="AI31" s="8"/>
      <c r="AJ31" s="8"/>
      <c r="AK31" s="8"/>
      <c r="AL31" s="8"/>
      <c r="AM31" s="136"/>
      <c r="AN31" s="44"/>
    </row>
    <row r="32" spans="1:40" ht="146.25" x14ac:dyDescent="0.2">
      <c r="A32" s="30"/>
      <c r="B32" s="8"/>
      <c r="C32" s="8"/>
      <c r="D32" s="8"/>
      <c r="E32" s="8"/>
      <c r="F32" s="9"/>
      <c r="G32" s="7"/>
      <c r="H32" s="10"/>
      <c r="I32" s="10"/>
      <c r="J32" s="10"/>
      <c r="K32" s="10"/>
      <c r="L32" s="10"/>
      <c r="M32" s="8"/>
      <c r="N32" s="8"/>
      <c r="O32" s="7"/>
      <c r="P32" s="8"/>
      <c r="Q32" s="127"/>
      <c r="R32" s="134" t="s">
        <v>514</v>
      </c>
      <c r="S32" s="8" t="s">
        <v>2171</v>
      </c>
      <c r="T32" s="8" t="s">
        <v>2172</v>
      </c>
      <c r="U32" s="7">
        <v>0</v>
      </c>
      <c r="V32" s="7">
        <v>0</v>
      </c>
      <c r="W32" s="7">
        <v>0</v>
      </c>
      <c r="X32" s="7">
        <v>0</v>
      </c>
      <c r="Y32" s="7">
        <v>0</v>
      </c>
      <c r="Z32" s="7">
        <v>0</v>
      </c>
      <c r="AA32" s="7">
        <v>0</v>
      </c>
      <c r="AB32" s="7">
        <v>0</v>
      </c>
      <c r="AC32" s="8"/>
      <c r="AD32" s="8"/>
      <c r="AE32" s="138"/>
      <c r="AF32" s="148"/>
      <c r="AG32" s="136"/>
      <c r="AH32" s="137"/>
      <c r="AI32" s="8"/>
      <c r="AJ32" s="8"/>
      <c r="AK32" s="8"/>
      <c r="AL32" s="8"/>
      <c r="AM32" s="136"/>
      <c r="AN32" s="44" t="s">
        <v>2173</v>
      </c>
    </row>
    <row r="33" spans="1:86" ht="154.5" x14ac:dyDescent="0.2">
      <c r="A33" s="30"/>
      <c r="B33" s="8"/>
      <c r="C33" s="8"/>
      <c r="D33" s="8"/>
      <c r="E33" s="8"/>
      <c r="F33" s="9"/>
      <c r="G33" s="7"/>
      <c r="H33" s="10"/>
      <c r="I33" s="10"/>
      <c r="J33" s="10"/>
      <c r="K33" s="10"/>
      <c r="L33" s="10"/>
      <c r="M33" s="8"/>
      <c r="N33" s="8"/>
      <c r="O33" s="7"/>
      <c r="P33" s="8"/>
      <c r="Q33" s="127"/>
      <c r="R33" s="134" t="s">
        <v>485</v>
      </c>
      <c r="S33" s="8" t="s">
        <v>2174</v>
      </c>
      <c r="T33" s="8" t="s">
        <v>2175</v>
      </c>
      <c r="U33" s="7">
        <v>0</v>
      </c>
      <c r="V33" s="7">
        <v>0</v>
      </c>
      <c r="W33" s="7">
        <v>0</v>
      </c>
      <c r="X33" s="7">
        <v>0</v>
      </c>
      <c r="Y33" s="7">
        <v>0</v>
      </c>
      <c r="Z33" s="7">
        <v>0</v>
      </c>
      <c r="AA33" s="7">
        <v>0</v>
      </c>
      <c r="AB33" s="7">
        <v>0</v>
      </c>
      <c r="AC33" s="8"/>
      <c r="AD33" s="8"/>
      <c r="AE33" s="138"/>
      <c r="AF33" s="148"/>
      <c r="AG33" s="136"/>
      <c r="AH33" s="249"/>
      <c r="AI33" s="138"/>
      <c r="AJ33" s="248"/>
      <c r="AK33" s="138"/>
      <c r="AL33" s="248"/>
      <c r="AM33" s="140"/>
      <c r="AN33" s="44"/>
    </row>
    <row r="34" spans="1:86" ht="105.6" customHeight="1" x14ac:dyDescent="0.2">
      <c r="A34" s="30">
        <v>7</v>
      </c>
      <c r="B34" s="8" t="s">
        <v>115</v>
      </c>
      <c r="C34" s="8" t="s">
        <v>154</v>
      </c>
      <c r="D34" s="8" t="s">
        <v>1840</v>
      </c>
      <c r="E34" s="8" t="s">
        <v>368</v>
      </c>
      <c r="F34" s="9" t="s">
        <v>356</v>
      </c>
      <c r="G34" s="7" t="s">
        <v>118</v>
      </c>
      <c r="H34" s="10" t="s">
        <v>244</v>
      </c>
      <c r="I34" s="10" t="s">
        <v>1012</v>
      </c>
      <c r="J34" s="10" t="s">
        <v>1741</v>
      </c>
      <c r="K34" s="10" t="s">
        <v>1013</v>
      </c>
      <c r="L34" s="9" t="s">
        <v>1014</v>
      </c>
      <c r="M34" s="8" t="s">
        <v>365</v>
      </c>
      <c r="N34" s="8"/>
      <c r="O34" s="7" t="s">
        <v>346</v>
      </c>
      <c r="P34" s="8" t="s">
        <v>700</v>
      </c>
      <c r="Q34" s="127"/>
      <c r="R34" s="134" t="s">
        <v>359</v>
      </c>
      <c r="S34" s="8" t="s">
        <v>1590</v>
      </c>
      <c r="T34" s="8" t="s">
        <v>1016</v>
      </c>
      <c r="U34" s="7">
        <v>1</v>
      </c>
      <c r="V34" s="7">
        <v>0</v>
      </c>
      <c r="W34" s="7">
        <v>0</v>
      </c>
      <c r="X34" s="7">
        <v>0</v>
      </c>
      <c r="Y34" s="7">
        <v>0</v>
      </c>
      <c r="Z34" s="7">
        <v>0</v>
      </c>
      <c r="AA34" s="7">
        <v>0</v>
      </c>
      <c r="AB34" s="7">
        <v>0</v>
      </c>
      <c r="AC34" s="8" t="s">
        <v>1019</v>
      </c>
      <c r="AD34" s="8" t="s">
        <v>1171</v>
      </c>
      <c r="AE34" s="8" t="s">
        <v>1172</v>
      </c>
      <c r="AF34" s="146">
        <v>100</v>
      </c>
      <c r="AG34" s="147">
        <v>100</v>
      </c>
      <c r="AH34" s="352" t="s">
        <v>3438</v>
      </c>
      <c r="AI34" s="353" t="s">
        <v>540</v>
      </c>
      <c r="AJ34" s="353">
        <v>44236</v>
      </c>
      <c r="AK34" s="353" t="s">
        <v>3616</v>
      </c>
      <c r="AL34" s="353">
        <v>44236</v>
      </c>
      <c r="AM34" s="353" t="s">
        <v>3617</v>
      </c>
      <c r="AN34" s="44"/>
    </row>
    <row r="35" spans="1:86" ht="105.6" customHeight="1" x14ac:dyDescent="0.2">
      <c r="A35" s="30"/>
      <c r="B35" s="8"/>
      <c r="C35" s="8"/>
      <c r="D35" s="8"/>
      <c r="E35" s="8"/>
      <c r="F35" s="9"/>
      <c r="G35" s="7"/>
      <c r="H35" s="10"/>
      <c r="I35" s="10"/>
      <c r="J35" s="10"/>
      <c r="K35" s="10"/>
      <c r="L35" s="9"/>
      <c r="M35" s="8"/>
      <c r="N35" s="8"/>
      <c r="O35" s="7"/>
      <c r="P35" s="8"/>
      <c r="Q35" s="127"/>
      <c r="R35" s="134" t="s">
        <v>359</v>
      </c>
      <c r="S35" s="8" t="s">
        <v>1591</v>
      </c>
      <c r="T35" s="8" t="s">
        <v>1592</v>
      </c>
      <c r="U35" s="7">
        <v>2</v>
      </c>
      <c r="V35" s="7">
        <v>0</v>
      </c>
      <c r="W35" s="7">
        <v>0</v>
      </c>
      <c r="X35" s="7">
        <v>0</v>
      </c>
      <c r="Y35" s="7">
        <v>0</v>
      </c>
      <c r="Z35" s="7">
        <v>0</v>
      </c>
      <c r="AA35" s="7">
        <v>0</v>
      </c>
      <c r="AB35" s="7">
        <v>0</v>
      </c>
      <c r="AC35" s="8" t="s">
        <v>1593</v>
      </c>
      <c r="AD35" s="8" t="s">
        <v>1850</v>
      </c>
      <c r="AE35" s="8" t="s">
        <v>1849</v>
      </c>
      <c r="AF35" s="146">
        <v>130</v>
      </c>
      <c r="AG35" s="147">
        <v>130</v>
      </c>
      <c r="AH35" s="137"/>
      <c r="AI35" s="8"/>
      <c r="AJ35" s="8"/>
      <c r="AK35" s="8"/>
      <c r="AL35" s="8"/>
      <c r="AM35" s="136"/>
      <c r="AN35" s="44"/>
    </row>
    <row r="36" spans="1:86" ht="105.6" customHeight="1" x14ac:dyDescent="0.2">
      <c r="A36" s="30"/>
      <c r="B36" s="8"/>
      <c r="C36" s="8"/>
      <c r="D36" s="8"/>
      <c r="E36" s="8"/>
      <c r="F36" s="9"/>
      <c r="G36" s="7"/>
      <c r="H36" s="10"/>
      <c r="I36" s="10"/>
      <c r="J36" s="10"/>
      <c r="K36" s="10"/>
      <c r="L36" s="9"/>
      <c r="M36" s="8"/>
      <c r="N36" s="8"/>
      <c r="O36" s="7"/>
      <c r="P36" s="8"/>
      <c r="Q36" s="155" t="s">
        <v>488</v>
      </c>
      <c r="R36" s="134" t="s">
        <v>1594</v>
      </c>
      <c r="S36" s="8" t="s">
        <v>1595</v>
      </c>
      <c r="T36" s="8" t="s">
        <v>1592</v>
      </c>
      <c r="U36" s="7">
        <v>1</v>
      </c>
      <c r="V36" s="7">
        <v>0</v>
      </c>
      <c r="W36" s="7">
        <v>0</v>
      </c>
      <c r="X36" s="7">
        <v>0</v>
      </c>
      <c r="Y36" s="7">
        <v>0</v>
      </c>
      <c r="Z36" s="7">
        <v>0</v>
      </c>
      <c r="AA36" s="7">
        <v>0</v>
      </c>
      <c r="AB36" s="7">
        <v>0</v>
      </c>
      <c r="AC36" s="8" t="s">
        <v>1593</v>
      </c>
      <c r="AD36" s="8"/>
      <c r="AE36" s="219"/>
      <c r="AF36" s="146"/>
      <c r="AG36" s="136"/>
      <c r="AH36" s="137"/>
      <c r="AI36" s="8"/>
      <c r="AJ36" s="8"/>
      <c r="AK36" s="8"/>
      <c r="AL36" s="8"/>
      <c r="AM36" s="136"/>
      <c r="AN36" s="44"/>
    </row>
    <row r="37" spans="1:86" ht="105.6" customHeight="1" x14ac:dyDescent="0.2">
      <c r="A37" s="30"/>
      <c r="B37" s="8"/>
      <c r="C37" s="8"/>
      <c r="D37" s="8"/>
      <c r="E37" s="8"/>
      <c r="F37" s="9"/>
      <c r="G37" s="7"/>
      <c r="H37" s="10"/>
      <c r="I37" s="10"/>
      <c r="J37" s="10"/>
      <c r="K37" s="10"/>
      <c r="L37" s="9"/>
      <c r="M37" s="8"/>
      <c r="N37" s="8"/>
      <c r="O37" s="7"/>
      <c r="P37" s="8"/>
      <c r="Q37" s="155" t="s">
        <v>488</v>
      </c>
      <c r="R37" s="134" t="s">
        <v>1594</v>
      </c>
      <c r="S37" s="8" t="s">
        <v>1851</v>
      </c>
      <c r="T37" s="8" t="s">
        <v>1852</v>
      </c>
      <c r="U37" s="7">
        <v>1</v>
      </c>
      <c r="V37" s="7">
        <v>0</v>
      </c>
      <c r="W37" s="7">
        <v>0</v>
      </c>
      <c r="X37" s="7">
        <v>0</v>
      </c>
      <c r="Y37" s="7">
        <v>0</v>
      </c>
      <c r="Z37" s="7">
        <v>0</v>
      </c>
      <c r="AA37" s="7">
        <v>0</v>
      </c>
      <c r="AB37" s="7">
        <v>0</v>
      </c>
      <c r="AC37" s="8" t="s">
        <v>1853</v>
      </c>
      <c r="AD37" s="8" t="s">
        <v>1952</v>
      </c>
      <c r="AE37" s="239"/>
      <c r="AF37" s="146"/>
      <c r="AG37" s="136"/>
      <c r="AH37" s="137"/>
      <c r="AI37" s="8"/>
      <c r="AJ37" s="8"/>
      <c r="AK37" s="8"/>
      <c r="AL37" s="8"/>
      <c r="AM37" s="136"/>
      <c r="AN37" s="44"/>
    </row>
    <row r="38" spans="1:86" ht="105.6" customHeight="1" x14ac:dyDescent="0.2">
      <c r="A38" s="30"/>
      <c r="B38" s="8"/>
      <c r="C38" s="8"/>
      <c r="D38" s="8"/>
      <c r="E38" s="8"/>
      <c r="F38" s="9"/>
      <c r="G38" s="7"/>
      <c r="H38" s="10"/>
      <c r="I38" s="10"/>
      <c r="J38" s="10"/>
      <c r="K38" s="10"/>
      <c r="L38" s="9"/>
      <c r="M38" s="8"/>
      <c r="N38" s="8"/>
      <c r="O38" s="7"/>
      <c r="P38" s="8"/>
      <c r="Q38" s="127" t="s">
        <v>1912</v>
      </c>
      <c r="R38" s="134" t="s">
        <v>359</v>
      </c>
      <c r="S38" s="8" t="s">
        <v>1949</v>
      </c>
      <c r="T38" s="8" t="s">
        <v>1950</v>
      </c>
      <c r="U38" s="7">
        <v>0</v>
      </c>
      <c r="V38" s="7">
        <v>0</v>
      </c>
      <c r="W38" s="7">
        <v>0</v>
      </c>
      <c r="X38" s="7">
        <v>0</v>
      </c>
      <c r="Y38" s="7">
        <v>0</v>
      </c>
      <c r="Z38" s="7">
        <v>0</v>
      </c>
      <c r="AA38" s="7">
        <v>0</v>
      </c>
      <c r="AB38" s="7">
        <v>0</v>
      </c>
      <c r="AC38" s="8"/>
      <c r="AD38" s="138"/>
      <c r="AE38" s="239"/>
      <c r="AF38" s="146"/>
      <c r="AG38" s="136"/>
      <c r="AH38" s="137"/>
      <c r="AI38" s="8"/>
      <c r="AJ38" s="8"/>
      <c r="AK38" s="8"/>
      <c r="AL38" s="8"/>
      <c r="AM38" s="136"/>
      <c r="AN38" s="44"/>
    </row>
    <row r="39" spans="1:86" ht="105.6" customHeight="1" x14ac:dyDescent="0.2">
      <c r="A39" s="30"/>
      <c r="B39" s="8"/>
      <c r="C39" s="8"/>
      <c r="D39" s="8"/>
      <c r="E39" s="8"/>
      <c r="F39" s="9"/>
      <c r="G39" s="7"/>
      <c r="H39" s="10"/>
      <c r="I39" s="10"/>
      <c r="J39" s="10"/>
      <c r="K39" s="10"/>
      <c r="L39" s="9"/>
      <c r="M39" s="8"/>
      <c r="N39" s="8"/>
      <c r="O39" s="7"/>
      <c r="P39" s="8"/>
      <c r="Q39" s="155" t="s">
        <v>488</v>
      </c>
      <c r="R39" s="134" t="s">
        <v>1594</v>
      </c>
      <c r="S39" s="8" t="s">
        <v>1949</v>
      </c>
      <c r="T39" s="8" t="s">
        <v>1951</v>
      </c>
      <c r="U39" s="7">
        <v>0</v>
      </c>
      <c r="V39" s="7">
        <v>0</v>
      </c>
      <c r="W39" s="7">
        <v>0</v>
      </c>
      <c r="X39" s="7">
        <v>0</v>
      </c>
      <c r="Y39" s="7">
        <v>0</v>
      </c>
      <c r="Z39" s="7">
        <v>0</v>
      </c>
      <c r="AA39" s="7">
        <v>0</v>
      </c>
      <c r="AB39" s="7">
        <v>0</v>
      </c>
      <c r="AC39" s="8"/>
      <c r="AD39" s="138"/>
      <c r="AE39" s="239"/>
      <c r="AF39" s="146"/>
      <c r="AG39" s="136"/>
      <c r="AH39" s="137"/>
      <c r="AI39" s="8"/>
      <c r="AJ39" s="8"/>
      <c r="AK39" s="8"/>
      <c r="AL39" s="8"/>
      <c r="AM39" s="136"/>
      <c r="AN39" s="44"/>
    </row>
    <row r="40" spans="1:86" ht="105.6" customHeight="1" x14ac:dyDescent="0.2">
      <c r="A40" s="30"/>
      <c r="B40" s="8"/>
      <c r="C40" s="8"/>
      <c r="D40" s="8"/>
      <c r="E40" s="8"/>
      <c r="F40" s="9"/>
      <c r="G40" s="7"/>
      <c r="H40" s="10"/>
      <c r="I40" s="10"/>
      <c r="J40" s="10"/>
      <c r="K40" s="10"/>
      <c r="L40" s="9"/>
      <c r="M40" s="8"/>
      <c r="N40" s="8"/>
      <c r="O40" s="7"/>
      <c r="P40" s="8"/>
      <c r="Q40" s="155" t="s">
        <v>488</v>
      </c>
      <c r="R40" s="134" t="s">
        <v>1594</v>
      </c>
      <c r="S40" s="8" t="s">
        <v>2178</v>
      </c>
      <c r="T40" s="8" t="s">
        <v>2179</v>
      </c>
      <c r="U40" s="7">
        <v>0</v>
      </c>
      <c r="V40" s="7">
        <v>0</v>
      </c>
      <c r="W40" s="7">
        <v>0</v>
      </c>
      <c r="X40" s="7">
        <v>0</v>
      </c>
      <c r="Y40" s="7">
        <v>0</v>
      </c>
      <c r="Z40" s="7">
        <v>0</v>
      </c>
      <c r="AA40" s="7">
        <v>0</v>
      </c>
      <c r="AB40" s="7">
        <v>0</v>
      </c>
      <c r="AC40" s="8"/>
      <c r="AD40" s="8"/>
      <c r="AE40" s="219"/>
      <c r="AF40" s="146"/>
      <c r="AG40" s="136"/>
      <c r="AH40" s="137"/>
      <c r="AI40" s="8"/>
      <c r="AJ40" s="8"/>
      <c r="AK40" s="8"/>
      <c r="AL40" s="8"/>
      <c r="AM40" s="136"/>
      <c r="AN40" s="44"/>
    </row>
    <row r="41" spans="1:86" ht="105.6" customHeight="1" x14ac:dyDescent="0.2">
      <c r="A41" s="30"/>
      <c r="B41" s="8"/>
      <c r="C41" s="8"/>
      <c r="D41" s="8"/>
      <c r="E41" s="8"/>
      <c r="F41" s="9"/>
      <c r="G41" s="7"/>
      <c r="H41" s="10"/>
      <c r="I41" s="10"/>
      <c r="J41" s="10"/>
      <c r="K41" s="10"/>
      <c r="L41" s="9"/>
      <c r="M41" s="8"/>
      <c r="N41" s="8"/>
      <c r="O41" s="7"/>
      <c r="P41" s="8"/>
      <c r="Q41" s="155"/>
      <c r="R41" s="273" t="s">
        <v>359</v>
      </c>
      <c r="S41" s="270" t="s">
        <v>2319</v>
      </c>
      <c r="T41" s="270" t="s">
        <v>2320</v>
      </c>
      <c r="U41" s="274">
        <v>2</v>
      </c>
      <c r="V41" s="274">
        <v>0</v>
      </c>
      <c r="W41" s="274">
        <v>0</v>
      </c>
      <c r="X41" s="274">
        <v>0</v>
      </c>
      <c r="Y41" s="274">
        <v>0</v>
      </c>
      <c r="Z41" s="274">
        <v>0</v>
      </c>
      <c r="AA41" s="274">
        <v>0</v>
      </c>
      <c r="AB41" s="274">
        <v>0</v>
      </c>
      <c r="AC41" s="270" t="s">
        <v>2321</v>
      </c>
      <c r="AD41" s="270" t="s">
        <v>2521</v>
      </c>
      <c r="AE41" s="275" t="s">
        <v>2701</v>
      </c>
      <c r="AF41" s="276">
        <v>140</v>
      </c>
      <c r="AG41" s="271"/>
      <c r="AH41" s="269"/>
      <c r="AI41" s="270"/>
      <c r="AJ41" s="270"/>
      <c r="AK41" s="270"/>
      <c r="AL41" s="270"/>
      <c r="AM41" s="271"/>
      <c r="AN41" s="272"/>
    </row>
    <row r="42" spans="1:86" ht="105.6" customHeight="1" x14ac:dyDescent="0.2">
      <c r="A42" s="30"/>
      <c r="B42" s="8"/>
      <c r="C42" s="8"/>
      <c r="D42" s="8"/>
      <c r="E42" s="8"/>
      <c r="F42" s="9"/>
      <c r="G42" s="7"/>
      <c r="H42" s="10"/>
      <c r="I42" s="10"/>
      <c r="J42" s="10"/>
      <c r="K42" s="10"/>
      <c r="L42" s="9"/>
      <c r="M42" s="8"/>
      <c r="N42" s="8"/>
      <c r="O42" s="7"/>
      <c r="P42" s="8"/>
      <c r="Q42" s="155"/>
      <c r="R42" s="134" t="s">
        <v>1594</v>
      </c>
      <c r="S42" s="8" t="s">
        <v>2652</v>
      </c>
      <c r="T42" s="8" t="s">
        <v>2653</v>
      </c>
      <c r="U42" s="7">
        <v>0</v>
      </c>
      <c r="V42" s="7">
        <v>0</v>
      </c>
      <c r="W42" s="7">
        <v>0</v>
      </c>
      <c r="X42" s="7">
        <v>0</v>
      </c>
      <c r="Y42" s="7">
        <v>0</v>
      </c>
      <c r="Z42" s="7">
        <v>0</v>
      </c>
      <c r="AA42" s="7">
        <v>0</v>
      </c>
      <c r="AB42" s="7">
        <v>0</v>
      </c>
      <c r="AC42" s="8"/>
      <c r="AD42" s="8"/>
      <c r="AE42" s="8"/>
      <c r="AF42" s="150"/>
      <c r="AG42" s="141"/>
      <c r="AH42" s="167"/>
      <c r="AI42" s="8"/>
      <c r="AJ42" s="8"/>
      <c r="AK42" s="17"/>
      <c r="AL42" s="17"/>
      <c r="AM42" s="307"/>
    </row>
    <row r="43" spans="1:86" ht="105.6" customHeight="1" x14ac:dyDescent="0.2">
      <c r="A43" s="30"/>
      <c r="B43" s="8"/>
      <c r="C43" s="8"/>
      <c r="D43" s="8"/>
      <c r="E43" s="8"/>
      <c r="F43" s="9"/>
      <c r="G43" s="7"/>
      <c r="H43" s="10"/>
      <c r="I43" s="10"/>
      <c r="J43" s="10"/>
      <c r="K43" s="10"/>
      <c r="L43" s="9"/>
      <c r="M43" s="8"/>
      <c r="N43" s="8"/>
      <c r="O43" s="7"/>
      <c r="P43" s="8"/>
      <c r="Q43" s="155"/>
      <c r="R43" s="134" t="s">
        <v>3497</v>
      </c>
      <c r="S43" s="170" t="s">
        <v>3498</v>
      </c>
      <c r="T43" s="8" t="s">
        <v>3499</v>
      </c>
      <c r="U43" s="7">
        <v>0</v>
      </c>
      <c r="V43" s="7">
        <v>0</v>
      </c>
      <c r="W43" s="7">
        <v>0</v>
      </c>
      <c r="X43" s="7">
        <v>0</v>
      </c>
      <c r="Y43" s="7">
        <v>0</v>
      </c>
      <c r="Z43" s="7">
        <v>0</v>
      </c>
      <c r="AA43" s="7">
        <v>0</v>
      </c>
      <c r="AB43" s="7">
        <v>0</v>
      </c>
      <c r="AC43" s="8"/>
      <c r="AD43" s="8"/>
      <c r="AE43" s="219"/>
      <c r="AF43" s="146"/>
      <c r="AG43" s="135"/>
      <c r="AH43" s="222"/>
      <c r="AI43" s="8"/>
      <c r="AJ43" s="8"/>
      <c r="AK43" s="17"/>
      <c r="AL43" s="17"/>
      <c r="AM43" s="307"/>
    </row>
    <row r="44" spans="1:86" ht="196.5" x14ac:dyDescent="0.2">
      <c r="A44" s="30">
        <v>8</v>
      </c>
      <c r="B44" s="8" t="s">
        <v>115</v>
      </c>
      <c r="C44" s="8" t="s">
        <v>154</v>
      </c>
      <c r="D44" s="8" t="s">
        <v>1840</v>
      </c>
      <c r="E44" s="8" t="s">
        <v>369</v>
      </c>
      <c r="F44" s="9" t="s">
        <v>366</v>
      </c>
      <c r="G44" s="7" t="s">
        <v>118</v>
      </c>
      <c r="H44" s="10" t="s">
        <v>244</v>
      </c>
      <c r="I44" s="10" t="s">
        <v>1012</v>
      </c>
      <c r="J44" s="10" t="s">
        <v>1740</v>
      </c>
      <c r="K44" s="10" t="s">
        <v>1013</v>
      </c>
      <c r="L44" s="9" t="s">
        <v>1742</v>
      </c>
      <c r="M44" s="8" t="s">
        <v>365</v>
      </c>
      <c r="N44" s="8"/>
      <c r="O44" s="7" t="s">
        <v>346</v>
      </c>
      <c r="P44" s="8" t="s">
        <v>701</v>
      </c>
      <c r="Q44" s="127"/>
      <c r="R44" s="134" t="s">
        <v>359</v>
      </c>
      <c r="S44" s="8" t="s">
        <v>1015</v>
      </c>
      <c r="T44" s="8" t="s">
        <v>1017</v>
      </c>
      <c r="U44" s="7">
        <v>0</v>
      </c>
      <c r="V44" s="7">
        <v>0</v>
      </c>
      <c r="W44" s="7">
        <v>0</v>
      </c>
      <c r="X44" s="7">
        <v>0</v>
      </c>
      <c r="Y44" s="7">
        <v>0</v>
      </c>
      <c r="Z44" s="7">
        <v>0</v>
      </c>
      <c r="AA44" s="7">
        <v>0</v>
      </c>
      <c r="AB44" s="7">
        <v>0</v>
      </c>
      <c r="AC44" s="8"/>
      <c r="AD44" s="8"/>
      <c r="AE44" s="135"/>
      <c r="AF44" s="135"/>
      <c r="AG44" s="136"/>
      <c r="AH44" s="353" t="s">
        <v>3618</v>
      </c>
      <c r="AI44" s="353" t="s">
        <v>540</v>
      </c>
      <c r="AJ44" s="353">
        <v>44236</v>
      </c>
      <c r="AK44" s="353" t="s">
        <v>3619</v>
      </c>
      <c r="AL44" s="353">
        <v>44236</v>
      </c>
      <c r="AM44" s="353" t="s">
        <v>3620</v>
      </c>
      <c r="AN44" s="4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row>
    <row r="45" spans="1:86" ht="108.75" x14ac:dyDescent="0.2">
      <c r="A45" s="30"/>
      <c r="B45" s="8"/>
      <c r="C45" s="8"/>
      <c r="D45" s="8"/>
      <c r="E45" s="8"/>
      <c r="F45" s="9"/>
      <c r="G45" s="7"/>
      <c r="H45" s="10"/>
      <c r="I45" s="10"/>
      <c r="J45" s="10"/>
      <c r="K45" s="10"/>
      <c r="L45" s="9"/>
      <c r="M45" s="8"/>
      <c r="N45" s="8"/>
      <c r="O45" s="7"/>
      <c r="P45" s="8"/>
      <c r="Q45" s="127"/>
      <c r="R45" s="134" t="s">
        <v>359</v>
      </c>
      <c r="S45" s="8" t="s">
        <v>1591</v>
      </c>
      <c r="T45" s="8" t="s">
        <v>1596</v>
      </c>
      <c r="U45" s="7">
        <v>0</v>
      </c>
      <c r="V45" s="7">
        <v>0</v>
      </c>
      <c r="W45" s="7">
        <v>0</v>
      </c>
      <c r="X45" s="7">
        <v>0</v>
      </c>
      <c r="Y45" s="7">
        <v>0</v>
      </c>
      <c r="Z45" s="7">
        <v>0</v>
      </c>
      <c r="AA45" s="7">
        <v>0</v>
      </c>
      <c r="AB45" s="7">
        <v>0</v>
      </c>
      <c r="AC45" s="8"/>
      <c r="AD45" s="8"/>
      <c r="AE45" s="135"/>
      <c r="AF45" s="135"/>
      <c r="AG45" s="136"/>
      <c r="AH45" s="137"/>
      <c r="AI45" s="8"/>
      <c r="AJ45" s="8"/>
      <c r="AK45" s="8"/>
      <c r="AL45" s="8"/>
      <c r="AM45" s="136"/>
      <c r="AN45" s="4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1:86" ht="108.75" x14ac:dyDescent="0.2">
      <c r="A46" s="30"/>
      <c r="B46" s="8"/>
      <c r="C46" s="8"/>
      <c r="D46" s="8"/>
      <c r="E46" s="8"/>
      <c r="F46" s="9"/>
      <c r="G46" s="7"/>
      <c r="H46" s="10"/>
      <c r="I46" s="10"/>
      <c r="J46" s="10"/>
      <c r="K46" s="10"/>
      <c r="L46" s="9"/>
      <c r="M46" s="8"/>
      <c r="N46" s="8"/>
      <c r="O46" s="7"/>
      <c r="P46" s="8"/>
      <c r="Q46" s="127" t="s">
        <v>1912</v>
      </c>
      <c r="R46" s="134" t="s">
        <v>359</v>
      </c>
      <c r="S46" s="8" t="s">
        <v>1949</v>
      </c>
      <c r="T46" s="8" t="s">
        <v>1953</v>
      </c>
      <c r="U46" s="7">
        <v>0</v>
      </c>
      <c r="V46" s="7">
        <v>0</v>
      </c>
      <c r="W46" s="7">
        <v>0</v>
      </c>
      <c r="X46" s="7">
        <v>0</v>
      </c>
      <c r="Y46" s="7">
        <v>0</v>
      </c>
      <c r="Z46" s="7">
        <v>0</v>
      </c>
      <c r="AA46" s="7">
        <v>0</v>
      </c>
      <c r="AB46" s="7">
        <v>0</v>
      </c>
      <c r="AC46" s="8"/>
      <c r="AD46" s="8"/>
      <c r="AE46" s="135"/>
      <c r="AF46" s="135"/>
      <c r="AG46" s="136"/>
      <c r="AH46" s="137"/>
      <c r="AI46" s="8"/>
      <c r="AJ46" s="8"/>
      <c r="AK46" s="8"/>
      <c r="AL46" s="8"/>
      <c r="AM46" s="136"/>
      <c r="AN46" s="4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1:86" ht="108.75" x14ac:dyDescent="0.2">
      <c r="A47" s="30"/>
      <c r="B47" s="8"/>
      <c r="C47" s="8"/>
      <c r="D47" s="8"/>
      <c r="E47" s="8"/>
      <c r="F47" s="9"/>
      <c r="G47" s="7"/>
      <c r="H47" s="10"/>
      <c r="I47" s="10"/>
      <c r="J47" s="10"/>
      <c r="K47" s="10"/>
      <c r="L47" s="9"/>
      <c r="M47" s="8"/>
      <c r="N47" s="8"/>
      <c r="O47" s="7"/>
      <c r="P47" s="8"/>
      <c r="Q47" s="127" t="s">
        <v>2272</v>
      </c>
      <c r="R47" s="273" t="s">
        <v>359</v>
      </c>
      <c r="S47" s="270" t="s">
        <v>2319</v>
      </c>
      <c r="T47" s="270" t="s">
        <v>2322</v>
      </c>
      <c r="U47" s="274">
        <v>0</v>
      </c>
      <c r="V47" s="274">
        <v>0</v>
      </c>
      <c r="W47" s="274">
        <v>0</v>
      </c>
      <c r="X47" s="274">
        <v>0</v>
      </c>
      <c r="Y47" s="274">
        <v>0</v>
      </c>
      <c r="Z47" s="274">
        <v>0</v>
      </c>
      <c r="AA47" s="274">
        <v>0</v>
      </c>
      <c r="AB47" s="274">
        <v>0</v>
      </c>
      <c r="AC47" s="270"/>
      <c r="AD47" s="270"/>
      <c r="AE47" s="277"/>
      <c r="AF47" s="277"/>
      <c r="AG47" s="271"/>
      <c r="AH47" s="269"/>
      <c r="AI47" s="270"/>
      <c r="AJ47" s="270"/>
      <c r="AK47" s="270"/>
      <c r="AL47" s="270"/>
      <c r="AM47" s="271"/>
      <c r="AN47" s="272"/>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1:86" ht="128.25" x14ac:dyDescent="0.2">
      <c r="A48" s="30"/>
      <c r="B48" s="8"/>
      <c r="C48" s="8"/>
      <c r="D48" s="8"/>
      <c r="E48" s="8"/>
      <c r="F48" s="9"/>
      <c r="G48" s="7"/>
      <c r="H48" s="10"/>
      <c r="I48" s="10"/>
      <c r="J48" s="10"/>
      <c r="K48" s="10"/>
      <c r="L48" s="9"/>
      <c r="M48" s="8"/>
      <c r="N48" s="8"/>
      <c r="O48" s="7"/>
      <c r="P48" s="8"/>
      <c r="Q48" s="155" t="s">
        <v>488</v>
      </c>
      <c r="R48" s="134" t="s">
        <v>3497</v>
      </c>
      <c r="S48" s="170" t="s">
        <v>3498</v>
      </c>
      <c r="T48" s="8" t="s">
        <v>3500</v>
      </c>
      <c r="U48" s="7">
        <v>0</v>
      </c>
      <c r="V48" s="7">
        <v>0</v>
      </c>
      <c r="W48" s="7">
        <v>0</v>
      </c>
      <c r="X48" s="7">
        <v>0</v>
      </c>
      <c r="Y48" s="7">
        <v>0</v>
      </c>
      <c r="Z48" s="7">
        <v>0</v>
      </c>
      <c r="AA48" s="7">
        <v>0</v>
      </c>
      <c r="AB48" s="7">
        <v>0</v>
      </c>
      <c r="AC48" s="8"/>
      <c r="AD48" s="8"/>
      <c r="AE48" s="141"/>
      <c r="AF48" s="141"/>
      <c r="AG48" s="141"/>
      <c r="AH48" s="356"/>
      <c r="AI48" s="17"/>
      <c r="AJ48" s="17"/>
      <c r="AK48" s="17"/>
      <c r="AL48" s="17"/>
      <c r="AM48" s="307"/>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1:86" ht="196.5" x14ac:dyDescent="0.2">
      <c r="A49" s="30">
        <v>9</v>
      </c>
      <c r="B49" s="8" t="s">
        <v>115</v>
      </c>
      <c r="C49" s="8" t="s">
        <v>154</v>
      </c>
      <c r="D49" s="8" t="s">
        <v>1840</v>
      </c>
      <c r="E49" s="8" t="s">
        <v>370</v>
      </c>
      <c r="F49" s="9" t="s">
        <v>367</v>
      </c>
      <c r="G49" s="7" t="s">
        <v>118</v>
      </c>
      <c r="H49" s="10" t="s">
        <v>244</v>
      </c>
      <c r="I49" s="10" t="s">
        <v>1012</v>
      </c>
      <c r="J49" s="10" t="s">
        <v>1740</v>
      </c>
      <c r="K49" s="10" t="s">
        <v>1013</v>
      </c>
      <c r="L49" s="9" t="s">
        <v>1743</v>
      </c>
      <c r="M49" s="8" t="s">
        <v>365</v>
      </c>
      <c r="N49" s="8"/>
      <c r="O49" s="7" t="s">
        <v>346</v>
      </c>
      <c r="P49" s="8" t="s">
        <v>702</v>
      </c>
      <c r="Q49" s="127"/>
      <c r="R49" s="134" t="s">
        <v>359</v>
      </c>
      <c r="S49" s="8" t="s">
        <v>1015</v>
      </c>
      <c r="T49" s="8" t="s">
        <v>1018</v>
      </c>
      <c r="U49" s="7">
        <v>1</v>
      </c>
      <c r="V49" s="7">
        <v>0</v>
      </c>
      <c r="W49" s="7">
        <v>0</v>
      </c>
      <c r="X49" s="7">
        <v>0</v>
      </c>
      <c r="Y49" s="7">
        <v>0</v>
      </c>
      <c r="Z49" s="7">
        <v>0</v>
      </c>
      <c r="AA49" s="7">
        <v>0</v>
      </c>
      <c r="AB49" s="7">
        <v>0</v>
      </c>
      <c r="AC49" s="8" t="s">
        <v>1020</v>
      </c>
      <c r="AD49" s="8" t="s">
        <v>1173</v>
      </c>
      <c r="AE49" s="8" t="s">
        <v>1174</v>
      </c>
      <c r="AF49" s="135"/>
      <c r="AG49" s="136"/>
      <c r="AH49" s="353" t="s">
        <v>3621</v>
      </c>
      <c r="AI49" s="353" t="s">
        <v>540</v>
      </c>
      <c r="AJ49" s="353">
        <v>44236</v>
      </c>
      <c r="AK49" s="353" t="s">
        <v>3622</v>
      </c>
      <c r="AL49" s="353">
        <v>44236</v>
      </c>
      <c r="AM49" s="353" t="s">
        <v>3623</v>
      </c>
      <c r="AN49" s="4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1:86" ht="108.75" x14ac:dyDescent="0.2">
      <c r="A50" s="220"/>
      <c r="B50" s="8"/>
      <c r="C50" s="8"/>
      <c r="D50" s="8"/>
      <c r="E50" s="8"/>
      <c r="F50" s="9"/>
      <c r="G50" s="7"/>
      <c r="H50" s="10"/>
      <c r="I50" s="10"/>
      <c r="J50" s="10"/>
      <c r="K50" s="10"/>
      <c r="L50" s="9"/>
      <c r="M50" s="8"/>
      <c r="N50" s="8"/>
      <c r="O50" s="7"/>
      <c r="P50" s="8"/>
      <c r="Q50" s="221"/>
      <c r="R50" s="134" t="s">
        <v>359</v>
      </c>
      <c r="S50" s="8" t="s">
        <v>1591</v>
      </c>
      <c r="T50" s="8" t="s">
        <v>1597</v>
      </c>
      <c r="U50" s="7">
        <v>0</v>
      </c>
      <c r="V50" s="7">
        <v>0</v>
      </c>
      <c r="W50" s="7">
        <v>0</v>
      </c>
      <c r="X50" s="7">
        <v>0</v>
      </c>
      <c r="Y50" s="7">
        <v>0</v>
      </c>
      <c r="Z50" s="7">
        <v>0</v>
      </c>
      <c r="AA50" s="7">
        <v>0</v>
      </c>
      <c r="AB50" s="7">
        <v>0</v>
      </c>
      <c r="AC50" s="8"/>
      <c r="AD50" s="8"/>
      <c r="AE50" s="8"/>
      <c r="AF50" s="135"/>
      <c r="AG50" s="135"/>
      <c r="AH50" s="222"/>
      <c r="AI50" s="8"/>
      <c r="AJ50" s="8"/>
      <c r="AK50" s="8"/>
      <c r="AL50" s="8"/>
      <c r="AM50" s="135"/>
      <c r="AN50" s="223"/>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1:86" ht="158.25" x14ac:dyDescent="0.2">
      <c r="A51" s="220"/>
      <c r="B51" s="8"/>
      <c r="C51" s="8"/>
      <c r="D51" s="8"/>
      <c r="E51" s="8"/>
      <c r="F51" s="9"/>
      <c r="G51" s="7"/>
      <c r="H51" s="10"/>
      <c r="I51" s="10"/>
      <c r="J51" s="10"/>
      <c r="K51" s="10"/>
      <c r="L51" s="9"/>
      <c r="M51" s="8"/>
      <c r="N51" s="8"/>
      <c r="O51" s="7"/>
      <c r="P51" s="8"/>
      <c r="Q51" s="221"/>
      <c r="R51" s="134" t="s">
        <v>1594</v>
      </c>
      <c r="S51" s="8" t="s">
        <v>1595</v>
      </c>
      <c r="T51" s="8" t="s">
        <v>1598</v>
      </c>
      <c r="U51" s="7">
        <v>0</v>
      </c>
      <c r="V51" s="7">
        <v>0</v>
      </c>
      <c r="W51" s="7">
        <v>0</v>
      </c>
      <c r="X51" s="7">
        <v>0</v>
      </c>
      <c r="Y51" s="7">
        <v>0</v>
      </c>
      <c r="Z51" s="7">
        <v>0</v>
      </c>
      <c r="AA51" s="7">
        <v>0</v>
      </c>
      <c r="AB51" s="7">
        <v>0</v>
      </c>
      <c r="AC51" s="8"/>
      <c r="AD51" s="8"/>
      <c r="AE51" s="8"/>
      <c r="AF51" s="135"/>
      <c r="AG51" s="135"/>
      <c r="AH51" s="222"/>
      <c r="AI51" s="8"/>
      <c r="AJ51" s="8"/>
      <c r="AK51" s="8"/>
      <c r="AL51" s="8"/>
      <c r="AM51" s="135"/>
      <c r="AN51" s="223"/>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1:86" ht="108.75" x14ac:dyDescent="0.2">
      <c r="A52" s="220"/>
      <c r="B52" s="8"/>
      <c r="C52" s="8"/>
      <c r="D52" s="8"/>
      <c r="E52" s="8"/>
      <c r="F52" s="9"/>
      <c r="G52" s="7"/>
      <c r="H52" s="10"/>
      <c r="I52" s="10"/>
      <c r="J52" s="10"/>
      <c r="K52" s="10"/>
      <c r="L52" s="9"/>
      <c r="M52" s="8"/>
      <c r="N52" s="8"/>
      <c r="O52" s="7"/>
      <c r="P52" s="8"/>
      <c r="Q52" s="221" t="s">
        <v>1912</v>
      </c>
      <c r="R52" s="134" t="s">
        <v>359</v>
      </c>
      <c r="S52" s="8" t="s">
        <v>1949</v>
      </c>
      <c r="T52" s="8" t="s">
        <v>1954</v>
      </c>
      <c r="U52" s="7">
        <v>0</v>
      </c>
      <c r="V52" s="7">
        <v>0</v>
      </c>
      <c r="W52" s="7">
        <v>0</v>
      </c>
      <c r="X52" s="7">
        <v>0</v>
      </c>
      <c r="Y52" s="7">
        <v>0</v>
      </c>
      <c r="Z52" s="7">
        <v>0</v>
      </c>
      <c r="AA52" s="7">
        <v>0</v>
      </c>
      <c r="AB52" s="7">
        <v>0</v>
      </c>
      <c r="AC52" s="8"/>
      <c r="AD52" s="8"/>
      <c r="AE52" s="8"/>
      <c r="AF52" s="135"/>
      <c r="AG52" s="135"/>
      <c r="AH52" s="222"/>
      <c r="AI52" s="8"/>
      <c r="AJ52" s="8"/>
      <c r="AK52" s="8"/>
      <c r="AL52" s="8"/>
      <c r="AM52" s="135"/>
      <c r="AN52" s="223"/>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1:86" ht="108.75" x14ac:dyDescent="0.2">
      <c r="A53" s="220"/>
      <c r="B53" s="8"/>
      <c r="C53" s="8"/>
      <c r="D53" s="8"/>
      <c r="E53" s="8"/>
      <c r="F53" s="9"/>
      <c r="G53" s="7"/>
      <c r="H53" s="10"/>
      <c r="I53" s="10"/>
      <c r="J53" s="10"/>
      <c r="K53" s="10"/>
      <c r="L53" s="9"/>
      <c r="M53" s="8"/>
      <c r="N53" s="8"/>
      <c r="O53" s="7"/>
      <c r="P53" s="8"/>
      <c r="Q53" s="345" t="s">
        <v>2272</v>
      </c>
      <c r="R53" s="357" t="s">
        <v>359</v>
      </c>
      <c r="S53" s="259" t="s">
        <v>2319</v>
      </c>
      <c r="T53" s="259" t="s">
        <v>2323</v>
      </c>
      <c r="U53" s="290">
        <v>0</v>
      </c>
      <c r="V53" s="290">
        <v>0</v>
      </c>
      <c r="W53" s="290">
        <v>0</v>
      </c>
      <c r="X53" s="290">
        <v>0</v>
      </c>
      <c r="Y53" s="290">
        <v>0</v>
      </c>
      <c r="Z53" s="290">
        <v>0</v>
      </c>
      <c r="AA53" s="290">
        <v>0</v>
      </c>
      <c r="AB53" s="290">
        <v>0</v>
      </c>
      <c r="AC53" s="358"/>
      <c r="AD53" s="358"/>
      <c r="AE53" s="259"/>
      <c r="AF53" s="359"/>
      <c r="AG53" s="359"/>
      <c r="AH53" s="360"/>
      <c r="AI53" s="259"/>
      <c r="AJ53" s="259"/>
      <c r="AK53" s="259"/>
      <c r="AL53" s="259"/>
      <c r="AM53" s="359"/>
      <c r="AN53" s="361"/>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1:86" ht="128.25" x14ac:dyDescent="0.2">
      <c r="A54" s="220"/>
      <c r="B54" s="8"/>
      <c r="C54" s="8"/>
      <c r="D54" s="8"/>
      <c r="E54" s="8"/>
      <c r="F54" s="9"/>
      <c r="G54" s="7"/>
      <c r="H54" s="10"/>
      <c r="I54" s="10"/>
      <c r="J54" s="10"/>
      <c r="K54" s="10"/>
      <c r="L54" s="9"/>
      <c r="M54" s="8"/>
      <c r="N54" s="8"/>
      <c r="O54" s="7"/>
      <c r="P54" s="8"/>
      <c r="Q54" s="153"/>
      <c r="R54" s="134" t="s">
        <v>3497</v>
      </c>
      <c r="S54" s="170" t="s">
        <v>3498</v>
      </c>
      <c r="T54" s="8" t="s">
        <v>3501</v>
      </c>
      <c r="U54" s="7">
        <v>0</v>
      </c>
      <c r="V54" s="7">
        <v>0</v>
      </c>
      <c r="W54" s="7">
        <v>0</v>
      </c>
      <c r="X54" s="7">
        <v>0</v>
      </c>
      <c r="Y54" s="7">
        <v>0</v>
      </c>
      <c r="Z54" s="7">
        <v>0</v>
      </c>
      <c r="AA54" s="7">
        <v>0</v>
      </c>
      <c r="AB54" s="7">
        <v>0</v>
      </c>
      <c r="AC54" s="8"/>
      <c r="AD54" s="138"/>
      <c r="AE54" s="8"/>
      <c r="AF54" s="141"/>
      <c r="AG54" s="141"/>
      <c r="AH54" s="167"/>
      <c r="AI54" s="8"/>
      <c r="AJ54" s="8"/>
      <c r="AK54" s="8"/>
      <c r="AL54" s="8"/>
      <c r="AM54" s="307"/>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1:86" ht="119.25" customHeight="1" x14ac:dyDescent="0.2">
      <c r="A55" s="7">
        <v>10</v>
      </c>
      <c r="B55" s="8" t="s">
        <v>115</v>
      </c>
      <c r="C55" s="8" t="s">
        <v>154</v>
      </c>
      <c r="D55" s="8" t="s">
        <v>1840</v>
      </c>
      <c r="E55" s="8" t="s">
        <v>1021</v>
      </c>
      <c r="F55" s="7" t="s">
        <v>1022</v>
      </c>
      <c r="G55" s="7" t="s">
        <v>118</v>
      </c>
      <c r="H55" s="10" t="s">
        <v>244</v>
      </c>
      <c r="I55" s="7" t="s">
        <v>1023</v>
      </c>
      <c r="J55" s="7" t="s">
        <v>1024</v>
      </c>
      <c r="K55" s="7" t="s">
        <v>1025</v>
      </c>
      <c r="L55" s="7" t="s">
        <v>1026</v>
      </c>
      <c r="M55" s="8" t="s">
        <v>1027</v>
      </c>
      <c r="N55" s="7"/>
      <c r="O55" s="7" t="s">
        <v>346</v>
      </c>
      <c r="P55" s="8" t="s">
        <v>1028</v>
      </c>
      <c r="Q55" s="7"/>
      <c r="R55" s="134" t="s">
        <v>359</v>
      </c>
      <c r="S55" s="8" t="s">
        <v>1591</v>
      </c>
      <c r="T55" s="8" t="s">
        <v>1599</v>
      </c>
      <c r="U55" s="7">
        <v>0</v>
      </c>
      <c r="V55" s="7">
        <v>0</v>
      </c>
      <c r="W55" s="7">
        <v>0</v>
      </c>
      <c r="X55" s="7">
        <v>0</v>
      </c>
      <c r="Y55" s="7">
        <v>0</v>
      </c>
      <c r="Z55" s="7">
        <v>0</v>
      </c>
      <c r="AA55" s="7">
        <v>0</v>
      </c>
      <c r="AB55" s="7">
        <v>0</v>
      </c>
      <c r="AC55" s="7"/>
      <c r="AD55" s="7"/>
      <c r="AE55" s="7"/>
      <c r="AF55" s="7"/>
      <c r="AG55" s="7"/>
      <c r="AH55" s="353" t="s">
        <v>3439</v>
      </c>
      <c r="AI55" s="353" t="s">
        <v>540</v>
      </c>
      <c r="AJ55" s="353">
        <v>44188</v>
      </c>
      <c r="AK55" s="353" t="s">
        <v>3440</v>
      </c>
      <c r="AL55" s="353">
        <v>44188</v>
      </c>
      <c r="AM55" s="353" t="s">
        <v>3441</v>
      </c>
      <c r="AN55" s="7"/>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1:86" ht="119.25" customHeight="1" x14ac:dyDescent="0.2">
      <c r="A56" s="30"/>
      <c r="B56" s="8"/>
      <c r="C56" s="8"/>
      <c r="D56" s="8"/>
      <c r="E56" s="8"/>
      <c r="F56" s="9"/>
      <c r="G56" s="7"/>
      <c r="H56" s="10"/>
      <c r="I56" s="10"/>
      <c r="J56" s="10"/>
      <c r="K56" s="10"/>
      <c r="L56" s="9"/>
      <c r="M56" s="8"/>
      <c r="N56" s="8"/>
      <c r="O56" s="7"/>
      <c r="P56" s="8"/>
      <c r="Q56" s="127" t="s">
        <v>1912</v>
      </c>
      <c r="R56" s="134" t="s">
        <v>359</v>
      </c>
      <c r="S56" s="8" t="s">
        <v>1949</v>
      </c>
      <c r="T56" s="8" t="s">
        <v>1955</v>
      </c>
      <c r="U56" s="7">
        <v>0</v>
      </c>
      <c r="V56" s="7">
        <v>0</v>
      </c>
      <c r="W56" s="7">
        <v>0</v>
      </c>
      <c r="X56" s="7">
        <v>0</v>
      </c>
      <c r="Y56" s="7">
        <v>0</v>
      </c>
      <c r="Z56" s="7">
        <v>0</v>
      </c>
      <c r="AA56" s="7">
        <v>0</v>
      </c>
      <c r="AB56" s="7">
        <v>0</v>
      </c>
      <c r="AC56" s="7"/>
      <c r="AD56" s="7"/>
      <c r="AE56" s="243"/>
      <c r="AF56" s="243"/>
      <c r="AG56" s="243"/>
      <c r="AH56" s="220"/>
      <c r="AI56" s="7"/>
      <c r="AJ56" s="7"/>
      <c r="AK56" s="7"/>
      <c r="AL56" s="7"/>
      <c r="AM56" s="243"/>
      <c r="AN56" s="24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1:86" ht="108.75" x14ac:dyDescent="0.2">
      <c r="A57" s="30"/>
      <c r="B57" s="8"/>
      <c r="C57" s="8"/>
      <c r="D57" s="8"/>
      <c r="E57" s="8"/>
      <c r="F57" s="9"/>
      <c r="G57" s="7"/>
      <c r="H57" s="10"/>
      <c r="I57" s="10"/>
      <c r="J57" s="10"/>
      <c r="K57" s="10"/>
      <c r="L57" s="9"/>
      <c r="M57" s="8"/>
      <c r="N57" s="8"/>
      <c r="O57" s="7"/>
      <c r="P57" s="8"/>
      <c r="Q57" s="127"/>
      <c r="R57" s="273" t="s">
        <v>359</v>
      </c>
      <c r="S57" s="270" t="s">
        <v>2319</v>
      </c>
      <c r="T57" s="270" t="s">
        <v>2324</v>
      </c>
      <c r="U57" s="274">
        <v>0</v>
      </c>
      <c r="V57" s="274">
        <v>0</v>
      </c>
      <c r="W57" s="274">
        <v>0</v>
      </c>
      <c r="X57" s="274">
        <v>0</v>
      </c>
      <c r="Y57" s="274">
        <v>0</v>
      </c>
      <c r="Z57" s="274">
        <v>0</v>
      </c>
      <c r="AA57" s="274">
        <v>0</v>
      </c>
      <c r="AB57" s="274">
        <v>0</v>
      </c>
      <c r="AC57" s="267"/>
      <c r="AD57" s="267"/>
      <c r="AE57" s="277"/>
      <c r="AF57" s="277"/>
      <c r="AG57" s="271"/>
      <c r="AH57" s="269"/>
      <c r="AI57" s="270"/>
      <c r="AJ57" s="270"/>
      <c r="AK57" s="270"/>
      <c r="AL57" s="270"/>
      <c r="AM57" s="271"/>
      <c r="AN57" s="272"/>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1:86" ht="128.25" x14ac:dyDescent="0.2">
      <c r="A58" s="106"/>
      <c r="B58" s="8"/>
      <c r="C58" s="8"/>
      <c r="D58" s="8"/>
      <c r="E58" s="8"/>
      <c r="F58" s="9"/>
      <c r="G58" s="7"/>
      <c r="H58" s="10"/>
      <c r="I58" s="10"/>
      <c r="J58" s="10"/>
      <c r="K58" s="10"/>
      <c r="L58" s="9"/>
      <c r="M58" s="8"/>
      <c r="N58" s="107"/>
      <c r="O58" s="109"/>
      <c r="P58" s="107"/>
      <c r="Q58" s="180"/>
      <c r="R58" s="273" t="s">
        <v>3442</v>
      </c>
      <c r="S58" s="270" t="s">
        <v>3443</v>
      </c>
      <c r="T58" s="270" t="s">
        <v>3444</v>
      </c>
      <c r="U58" s="274">
        <v>0</v>
      </c>
      <c r="V58" s="274">
        <v>0</v>
      </c>
      <c r="W58" s="274">
        <v>0</v>
      </c>
      <c r="X58" s="274">
        <v>0</v>
      </c>
      <c r="Y58" s="274">
        <v>0</v>
      </c>
      <c r="Z58" s="274">
        <v>0</v>
      </c>
      <c r="AA58" s="274">
        <v>0</v>
      </c>
      <c r="AB58" s="354">
        <v>0</v>
      </c>
      <c r="AC58" s="138"/>
      <c r="AD58" s="138"/>
      <c r="AE58" s="141"/>
      <c r="AF58" s="141"/>
      <c r="AG58" s="141"/>
      <c r="AH58" s="167"/>
      <c r="AI58" s="8"/>
      <c r="AJ58" s="8"/>
      <c r="AK58" s="8"/>
      <c r="AL58" s="8"/>
      <c r="AM58" s="141"/>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1:86" ht="196.5" x14ac:dyDescent="0.2">
      <c r="A59" s="106">
        <v>11</v>
      </c>
      <c r="B59" s="107" t="s">
        <v>115</v>
      </c>
      <c r="C59" s="107" t="s">
        <v>154</v>
      </c>
      <c r="D59" s="107" t="s">
        <v>1840</v>
      </c>
      <c r="E59" s="107" t="s">
        <v>2654</v>
      </c>
      <c r="F59" s="108" t="s">
        <v>2655</v>
      </c>
      <c r="G59" s="109" t="s">
        <v>118</v>
      </c>
      <c r="H59" s="110" t="s">
        <v>2656</v>
      </c>
      <c r="I59" s="110" t="s">
        <v>1012</v>
      </c>
      <c r="J59" s="110" t="s">
        <v>1740</v>
      </c>
      <c r="K59" s="110" t="s">
        <v>1013</v>
      </c>
      <c r="L59" s="108" t="s">
        <v>2657</v>
      </c>
      <c r="M59" s="107" t="s">
        <v>2658</v>
      </c>
      <c r="N59" s="107"/>
      <c r="O59" s="109"/>
      <c r="P59" s="109"/>
      <c r="Q59" s="180"/>
      <c r="R59" s="357" t="s">
        <v>359</v>
      </c>
      <c r="S59" s="259" t="s">
        <v>2785</v>
      </c>
      <c r="T59" s="259" t="s">
        <v>2786</v>
      </c>
      <c r="U59" s="109">
        <v>0</v>
      </c>
      <c r="V59" s="109">
        <v>0</v>
      </c>
      <c r="W59" s="109">
        <v>0</v>
      </c>
      <c r="X59" s="109">
        <v>0</v>
      </c>
      <c r="Y59" s="109">
        <v>0</v>
      </c>
      <c r="Z59" s="109">
        <v>0</v>
      </c>
      <c r="AA59" s="109">
        <v>0</v>
      </c>
      <c r="AB59" s="109">
        <v>0</v>
      </c>
      <c r="AC59" s="109"/>
      <c r="AD59" s="109"/>
      <c r="AE59" s="111"/>
      <c r="AF59" s="111"/>
      <c r="AG59" s="112"/>
      <c r="AH59" s="362" t="s">
        <v>3445</v>
      </c>
      <c r="AI59" s="107" t="s">
        <v>540</v>
      </c>
      <c r="AJ59" s="188">
        <v>44228</v>
      </c>
      <c r="AK59" s="107" t="s">
        <v>3489</v>
      </c>
      <c r="AL59" s="188">
        <v>44228</v>
      </c>
      <c r="AM59" s="107" t="s">
        <v>3502</v>
      </c>
      <c r="AN59" s="11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1:86" ht="128.25" x14ac:dyDescent="0.2">
      <c r="A60" s="7"/>
      <c r="B60" s="8"/>
      <c r="C60" s="8"/>
      <c r="D60" s="7"/>
      <c r="E60" s="7"/>
      <c r="F60" s="9"/>
      <c r="G60" s="7"/>
      <c r="H60" s="10"/>
      <c r="I60" s="10"/>
      <c r="J60" s="10"/>
      <c r="K60" s="10"/>
      <c r="L60" s="9"/>
      <c r="M60" s="7"/>
      <c r="N60" s="7"/>
      <c r="O60" s="7"/>
      <c r="P60" s="7"/>
      <c r="Q60" s="7"/>
      <c r="R60" s="134" t="s">
        <v>3497</v>
      </c>
      <c r="S60" s="170" t="s">
        <v>3498</v>
      </c>
      <c r="T60" s="8" t="s">
        <v>3503</v>
      </c>
      <c r="U60" s="7">
        <v>0</v>
      </c>
      <c r="V60" s="7">
        <v>0</v>
      </c>
      <c r="W60" s="7">
        <v>0</v>
      </c>
      <c r="X60" s="7">
        <v>0</v>
      </c>
      <c r="Y60" s="7">
        <v>0</v>
      </c>
      <c r="Z60" s="7">
        <v>0</v>
      </c>
      <c r="AA60" s="7">
        <v>0</v>
      </c>
      <c r="AB60" s="7">
        <v>0</v>
      </c>
      <c r="AC60" s="7"/>
      <c r="AD60" s="7"/>
      <c r="AE60" s="9"/>
      <c r="AF60" s="9"/>
      <c r="AG60" s="9"/>
      <c r="AH60" s="353"/>
      <c r="AI60" s="8"/>
      <c r="AJ60" s="8"/>
      <c r="AK60" s="8"/>
      <c r="AL60" s="8"/>
      <c r="AM60" s="9"/>
      <c r="AN60" s="115"/>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1:86" x14ac:dyDescent="0.2">
      <c r="A61" s="16"/>
      <c r="B61" s="17"/>
      <c r="C61" s="17"/>
      <c r="D61" s="16"/>
      <c r="E61" s="16"/>
      <c r="F61" s="15"/>
      <c r="G61" s="16"/>
      <c r="H61" s="18"/>
      <c r="I61" s="18"/>
      <c r="J61" s="18"/>
      <c r="K61" s="18"/>
      <c r="L61" s="15"/>
      <c r="M61" s="16"/>
      <c r="N61" s="16"/>
      <c r="O61" s="16"/>
      <c r="P61" s="16"/>
      <c r="Q61" s="16"/>
      <c r="R61" s="16"/>
      <c r="S61" s="16"/>
      <c r="T61" s="16"/>
      <c r="U61" s="16"/>
      <c r="V61" s="16"/>
      <c r="W61" s="16"/>
      <c r="X61" s="16"/>
      <c r="Y61" s="16"/>
      <c r="Z61" s="16"/>
      <c r="AA61" s="16"/>
      <c r="AB61" s="16"/>
      <c r="AC61" s="16"/>
      <c r="AD61" s="16"/>
      <c r="AE61" s="15"/>
      <c r="AF61" s="15"/>
      <c r="AG61" s="15"/>
      <c r="AH61" s="18"/>
      <c r="AI61" s="17"/>
      <c r="AJ61" s="17"/>
      <c r="AK61" s="17"/>
      <c r="AL61" s="17"/>
      <c r="AM61" s="15"/>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1:86" x14ac:dyDescent="0.2">
      <c r="A62" s="16"/>
      <c r="B62" s="17"/>
      <c r="C62" s="17"/>
      <c r="D62" s="16"/>
      <c r="E62" s="16"/>
      <c r="F62" s="15"/>
      <c r="G62" s="16"/>
      <c r="H62" s="18"/>
      <c r="I62" s="18"/>
      <c r="J62" s="18"/>
      <c r="K62" s="18"/>
      <c r="L62" s="15"/>
      <c r="M62" s="16"/>
      <c r="N62" s="16"/>
      <c r="O62" s="16"/>
      <c r="P62" s="16"/>
      <c r="Q62" s="16"/>
      <c r="R62" s="16"/>
      <c r="S62" s="16"/>
      <c r="T62" s="16"/>
      <c r="U62" s="16"/>
      <c r="V62" s="16"/>
      <c r="W62" s="16"/>
      <c r="X62" s="16"/>
      <c r="Y62" s="16"/>
      <c r="Z62" s="16"/>
      <c r="AA62" s="16"/>
      <c r="AB62" s="16"/>
      <c r="AC62" s="16"/>
      <c r="AD62" s="16"/>
      <c r="AE62" s="15"/>
      <c r="AF62" s="15"/>
      <c r="AG62" s="15"/>
      <c r="AH62" s="18"/>
      <c r="AI62" s="17"/>
      <c r="AJ62" s="17"/>
      <c r="AK62" s="17"/>
      <c r="AL62" s="17"/>
      <c r="AM62" s="15"/>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1:86" x14ac:dyDescent="0.2">
      <c r="A63" s="16"/>
      <c r="B63" s="17"/>
      <c r="C63" s="17"/>
      <c r="D63" s="16"/>
      <c r="E63" s="16"/>
      <c r="F63" s="15"/>
      <c r="G63" s="16"/>
      <c r="H63" s="18"/>
      <c r="I63" s="18"/>
      <c r="J63" s="18"/>
      <c r="K63" s="18"/>
      <c r="L63" s="15"/>
      <c r="M63" s="16"/>
      <c r="N63" s="16"/>
      <c r="O63" s="16"/>
      <c r="P63" s="16"/>
      <c r="Q63" s="16"/>
      <c r="R63" s="16"/>
      <c r="S63" s="16"/>
      <c r="T63" s="16"/>
      <c r="U63" s="16"/>
      <c r="V63" s="16"/>
      <c r="W63" s="16"/>
      <c r="X63" s="16"/>
      <c r="Y63" s="16"/>
      <c r="Z63" s="16"/>
      <c r="AA63" s="16"/>
      <c r="AB63" s="16"/>
      <c r="AC63" s="16"/>
      <c r="AD63" s="16"/>
      <c r="AE63" s="15"/>
      <c r="AF63" s="15"/>
      <c r="AG63" s="15"/>
      <c r="AH63" s="18"/>
      <c r="AI63" s="17"/>
      <c r="AJ63" s="17"/>
      <c r="AK63" s="17"/>
      <c r="AL63" s="17"/>
      <c r="AM63" s="15"/>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1:86" x14ac:dyDescent="0.2">
      <c r="A64" s="16"/>
      <c r="B64" s="17"/>
      <c r="C64" s="17"/>
      <c r="D64" s="16"/>
      <c r="E64" s="16"/>
      <c r="F64" s="15"/>
      <c r="G64" s="16"/>
      <c r="H64" s="18"/>
      <c r="I64" s="18"/>
      <c r="J64" s="18"/>
      <c r="K64" s="18"/>
      <c r="L64" s="15"/>
      <c r="M64" s="16"/>
      <c r="N64" s="16"/>
      <c r="O64" s="16"/>
      <c r="P64" s="16"/>
      <c r="Q64" s="16"/>
      <c r="R64" s="16"/>
      <c r="S64" s="16"/>
      <c r="T64" s="16"/>
      <c r="U64" s="16"/>
      <c r="V64" s="16"/>
      <c r="W64" s="16"/>
      <c r="X64" s="16"/>
      <c r="Y64" s="16"/>
      <c r="Z64" s="16"/>
      <c r="AA64" s="16"/>
      <c r="AB64" s="16"/>
      <c r="AC64" s="16"/>
      <c r="AD64" s="16"/>
      <c r="AE64" s="15"/>
      <c r="AF64" s="15"/>
      <c r="AG64" s="15"/>
      <c r="AH64" s="18"/>
      <c r="AI64" s="17"/>
      <c r="AJ64" s="17"/>
      <c r="AK64" s="17"/>
      <c r="AL64" s="17"/>
      <c r="AM64" s="15"/>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1:86" x14ac:dyDescent="0.2">
      <c r="A65" s="16"/>
      <c r="B65" s="17"/>
      <c r="C65" s="17"/>
      <c r="D65" s="16"/>
      <c r="E65" s="16"/>
      <c r="F65" s="15"/>
      <c r="G65" s="16"/>
      <c r="H65" s="18"/>
      <c r="I65" s="18"/>
      <c r="J65" s="18"/>
      <c r="K65" s="18"/>
      <c r="L65" s="15"/>
      <c r="M65" s="16"/>
      <c r="N65" s="16"/>
      <c r="O65" s="16"/>
      <c r="P65" s="16"/>
      <c r="Q65" s="16"/>
      <c r="R65" s="16"/>
      <c r="S65" s="16"/>
      <c r="T65" s="16"/>
      <c r="U65" s="16"/>
      <c r="V65" s="16"/>
      <c r="W65" s="16"/>
      <c r="X65" s="16"/>
      <c r="Y65" s="16"/>
      <c r="Z65" s="16"/>
      <c r="AA65" s="16"/>
      <c r="AB65" s="16"/>
      <c r="AC65" s="16"/>
      <c r="AD65" s="16"/>
      <c r="AE65" s="15"/>
      <c r="AF65" s="15"/>
      <c r="AG65" s="15"/>
      <c r="AH65" s="18"/>
      <c r="AI65" s="17"/>
      <c r="AJ65" s="17"/>
      <c r="AK65" s="17"/>
      <c r="AL65" s="17"/>
      <c r="AM65" s="15"/>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1:86" x14ac:dyDescent="0.2">
      <c r="A66" s="16"/>
      <c r="B66" s="17"/>
      <c r="C66" s="17"/>
      <c r="D66" s="16"/>
      <c r="E66" s="16"/>
      <c r="F66" s="15"/>
      <c r="G66" s="16"/>
      <c r="H66" s="18"/>
      <c r="I66" s="18"/>
      <c r="J66" s="18"/>
      <c r="K66" s="18"/>
      <c r="L66" s="15"/>
      <c r="M66" s="16"/>
      <c r="N66" s="16"/>
      <c r="O66" s="16"/>
      <c r="P66" s="16"/>
      <c r="Q66" s="16"/>
      <c r="R66" s="16"/>
      <c r="S66" s="16"/>
      <c r="T66" s="16"/>
      <c r="U66" s="16"/>
      <c r="V66" s="16"/>
      <c r="W66" s="16"/>
      <c r="X66" s="16"/>
      <c r="Y66" s="16"/>
      <c r="Z66" s="16"/>
      <c r="AA66" s="16"/>
      <c r="AB66" s="16"/>
      <c r="AC66" s="16"/>
      <c r="AD66" s="16"/>
      <c r="AE66" s="15"/>
      <c r="AF66" s="15"/>
      <c r="AG66" s="15"/>
      <c r="AH66" s="18"/>
      <c r="AI66" s="17"/>
      <c r="AJ66" s="17"/>
      <c r="AK66" s="17"/>
      <c r="AL66" s="17"/>
      <c r="AM66" s="15"/>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1:86" x14ac:dyDescent="0.2">
      <c r="A67" s="16"/>
      <c r="B67" s="17"/>
      <c r="C67" s="17"/>
      <c r="D67" s="16"/>
      <c r="E67" s="16"/>
      <c r="F67" s="15"/>
      <c r="G67" s="16"/>
      <c r="H67" s="18"/>
      <c r="I67" s="18"/>
      <c r="J67" s="18"/>
      <c r="K67" s="18"/>
      <c r="L67" s="15"/>
      <c r="M67" s="16"/>
      <c r="N67" s="16"/>
      <c r="O67" s="16"/>
      <c r="P67" s="16"/>
      <c r="Q67" s="16"/>
      <c r="R67" s="16"/>
      <c r="S67" s="16"/>
      <c r="T67" s="16"/>
      <c r="U67" s="16"/>
      <c r="V67" s="16"/>
      <c r="W67" s="16"/>
      <c r="X67" s="16"/>
      <c r="Y67" s="16"/>
      <c r="Z67" s="16"/>
      <c r="AA67" s="16"/>
      <c r="AB67" s="16"/>
      <c r="AC67" s="16"/>
      <c r="AD67" s="16"/>
      <c r="AE67" s="15"/>
      <c r="AF67" s="15"/>
      <c r="AG67" s="15"/>
      <c r="AH67" s="18"/>
      <c r="AI67" s="17"/>
      <c r="AJ67" s="17"/>
      <c r="AK67" s="17"/>
      <c r="AL67" s="17"/>
      <c r="AM67" s="15"/>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1:86" x14ac:dyDescent="0.2">
      <c r="A68" s="16"/>
      <c r="B68" s="17"/>
      <c r="C68" s="17"/>
      <c r="D68" s="16"/>
      <c r="E68" s="16"/>
      <c r="F68" s="15"/>
      <c r="G68" s="16"/>
      <c r="H68" s="18"/>
      <c r="I68" s="18"/>
      <c r="J68" s="18"/>
      <c r="K68" s="18"/>
      <c r="L68" s="15"/>
      <c r="M68" s="16"/>
      <c r="N68" s="16"/>
      <c r="O68" s="16"/>
      <c r="P68" s="16"/>
      <c r="Q68" s="16"/>
      <c r="R68" s="16"/>
      <c r="S68" s="16"/>
      <c r="T68" s="16"/>
      <c r="U68" s="16"/>
      <c r="V68" s="16"/>
      <c r="W68" s="16"/>
      <c r="X68" s="16"/>
      <c r="Y68" s="16"/>
      <c r="Z68" s="16"/>
      <c r="AA68" s="16"/>
      <c r="AB68" s="16"/>
      <c r="AC68" s="16"/>
      <c r="AD68" s="16"/>
      <c r="AE68" s="15"/>
      <c r="AF68" s="15"/>
      <c r="AG68" s="15"/>
      <c r="AH68" s="18"/>
      <c r="AI68" s="17"/>
      <c r="AJ68" s="17"/>
      <c r="AK68" s="17"/>
      <c r="AL68" s="17"/>
      <c r="AM68" s="15"/>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1:86" x14ac:dyDescent="0.2">
      <c r="A69" s="16"/>
      <c r="B69" s="17"/>
      <c r="C69" s="17"/>
      <c r="D69" s="16"/>
      <c r="E69" s="16"/>
      <c r="F69" s="15"/>
      <c r="G69" s="16"/>
      <c r="H69" s="18"/>
      <c r="I69" s="18"/>
      <c r="J69" s="18"/>
      <c r="K69" s="18"/>
      <c r="L69" s="15"/>
      <c r="M69" s="16"/>
      <c r="N69" s="16"/>
      <c r="O69" s="16"/>
      <c r="P69" s="16"/>
      <c r="Q69" s="16"/>
      <c r="R69" s="16"/>
      <c r="S69" s="16"/>
      <c r="T69" s="16"/>
      <c r="U69" s="16"/>
      <c r="V69" s="16"/>
      <c r="W69" s="16"/>
      <c r="X69" s="16"/>
      <c r="Y69" s="16"/>
      <c r="Z69" s="16"/>
      <c r="AA69" s="16"/>
      <c r="AB69" s="16"/>
      <c r="AC69" s="16"/>
      <c r="AD69" s="16"/>
      <c r="AE69" s="15"/>
      <c r="AF69" s="15"/>
      <c r="AG69" s="15"/>
      <c r="AH69" s="18"/>
      <c r="AI69" s="17"/>
      <c r="AJ69" s="17"/>
      <c r="AK69" s="17"/>
      <c r="AL69" s="17"/>
      <c r="AM69" s="15"/>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1:86" x14ac:dyDescent="0.2">
      <c r="A70" s="16"/>
      <c r="B70" s="17"/>
      <c r="C70" s="17"/>
      <c r="D70" s="16"/>
      <c r="E70" s="16"/>
      <c r="F70" s="15"/>
      <c r="G70" s="16"/>
      <c r="H70" s="18"/>
      <c r="I70" s="18"/>
      <c r="J70" s="18"/>
      <c r="K70" s="18"/>
      <c r="L70" s="15"/>
      <c r="M70" s="16"/>
      <c r="N70" s="16"/>
      <c r="O70" s="16"/>
      <c r="P70" s="16"/>
      <c r="Q70" s="16"/>
      <c r="R70" s="16"/>
      <c r="S70" s="16"/>
      <c r="T70" s="16"/>
      <c r="U70" s="16"/>
      <c r="V70" s="16"/>
      <c r="W70" s="16"/>
      <c r="X70" s="16"/>
      <c r="Y70" s="16"/>
      <c r="Z70" s="16"/>
      <c r="AA70" s="16"/>
      <c r="AB70" s="16"/>
      <c r="AC70" s="16"/>
      <c r="AD70" s="16"/>
      <c r="AE70" s="15"/>
      <c r="AF70" s="15"/>
      <c r="AG70" s="15"/>
      <c r="AH70" s="18"/>
      <c r="AI70" s="17"/>
      <c r="AJ70" s="17"/>
      <c r="AK70" s="17"/>
      <c r="AL70" s="17"/>
      <c r="AM70" s="15"/>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1:86" x14ac:dyDescent="0.2">
      <c r="A71" s="16"/>
      <c r="B71" s="17"/>
      <c r="C71" s="17"/>
      <c r="D71" s="16"/>
      <c r="E71" s="16"/>
      <c r="F71" s="15"/>
      <c r="G71" s="16"/>
      <c r="H71" s="18"/>
      <c r="I71" s="18"/>
      <c r="J71" s="18"/>
      <c r="K71" s="18"/>
      <c r="L71" s="15"/>
      <c r="M71" s="16"/>
      <c r="N71" s="16"/>
      <c r="O71" s="16"/>
      <c r="P71" s="16"/>
      <c r="Q71" s="16"/>
      <c r="R71" s="16"/>
      <c r="S71" s="16"/>
      <c r="T71" s="16"/>
      <c r="U71" s="16"/>
      <c r="V71" s="16"/>
      <c r="W71" s="16"/>
      <c r="X71" s="16"/>
      <c r="Y71" s="16"/>
      <c r="Z71" s="16"/>
      <c r="AA71" s="16"/>
      <c r="AB71" s="16"/>
      <c r="AC71" s="16"/>
      <c r="AD71" s="16"/>
      <c r="AE71" s="15"/>
      <c r="AF71" s="15"/>
      <c r="AG71" s="15"/>
      <c r="AH71" s="18"/>
      <c r="AI71" s="17"/>
      <c r="AJ71" s="17"/>
      <c r="AK71" s="17"/>
      <c r="AL71" s="17"/>
      <c r="AM71" s="15"/>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1:86" x14ac:dyDescent="0.2">
      <c r="A72" s="16"/>
      <c r="B72" s="17"/>
      <c r="C72" s="17"/>
      <c r="D72" s="16"/>
      <c r="E72" s="16"/>
      <c r="F72" s="15"/>
      <c r="G72" s="16"/>
      <c r="H72" s="18"/>
      <c r="I72" s="18"/>
      <c r="J72" s="18"/>
      <c r="K72" s="18"/>
      <c r="L72" s="15"/>
      <c r="M72" s="16"/>
      <c r="N72" s="16"/>
      <c r="O72" s="16"/>
      <c r="P72" s="16"/>
      <c r="Q72" s="16"/>
      <c r="R72" s="16"/>
      <c r="S72" s="16"/>
      <c r="T72" s="16"/>
      <c r="U72" s="16"/>
      <c r="V72" s="16"/>
      <c r="W72" s="16"/>
      <c r="X72" s="16"/>
      <c r="Y72" s="16"/>
      <c r="Z72" s="16"/>
      <c r="AA72" s="16"/>
      <c r="AB72" s="16"/>
      <c r="AC72" s="16"/>
      <c r="AD72" s="16"/>
      <c r="AE72" s="15"/>
      <c r="AF72" s="15"/>
      <c r="AG72" s="15"/>
      <c r="AH72" s="18"/>
      <c r="AI72" s="17"/>
      <c r="AJ72" s="17"/>
      <c r="AK72" s="17"/>
      <c r="AL72" s="17"/>
      <c r="AM72" s="15"/>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1:86" x14ac:dyDescent="0.2">
      <c r="A73" s="16"/>
      <c r="B73" s="17"/>
      <c r="C73" s="17"/>
      <c r="D73" s="16"/>
      <c r="E73" s="16"/>
      <c r="F73" s="15"/>
      <c r="G73" s="16"/>
      <c r="H73" s="18"/>
      <c r="I73" s="18"/>
      <c r="J73" s="18"/>
      <c r="K73" s="18"/>
      <c r="L73" s="15"/>
      <c r="M73" s="16"/>
      <c r="N73" s="16"/>
      <c r="O73" s="16"/>
      <c r="P73" s="16"/>
      <c r="Q73" s="16"/>
      <c r="R73" s="16"/>
      <c r="S73" s="16"/>
      <c r="T73" s="16"/>
      <c r="U73" s="16"/>
      <c r="V73" s="16"/>
      <c r="W73" s="16"/>
      <c r="X73" s="16"/>
      <c r="Y73" s="16"/>
      <c r="Z73" s="16"/>
      <c r="AA73" s="16"/>
      <c r="AB73" s="16"/>
      <c r="AC73" s="16"/>
      <c r="AD73" s="16"/>
      <c r="AE73" s="15"/>
      <c r="AF73" s="15"/>
      <c r="AG73" s="15"/>
      <c r="AH73" s="18"/>
      <c r="AI73" s="17"/>
      <c r="AJ73" s="17"/>
      <c r="AK73" s="17"/>
      <c r="AL73" s="17"/>
      <c r="AM73" s="15"/>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1:86" x14ac:dyDescent="0.2">
      <c r="A74" s="16"/>
      <c r="B74" s="17"/>
      <c r="C74" s="17"/>
      <c r="D74" s="16"/>
      <c r="E74" s="16"/>
      <c r="F74" s="15"/>
      <c r="G74" s="16"/>
      <c r="H74" s="18"/>
      <c r="I74" s="18"/>
      <c r="J74" s="18"/>
      <c r="K74" s="18"/>
      <c r="L74" s="15"/>
      <c r="M74" s="16"/>
      <c r="N74" s="16"/>
      <c r="O74" s="16"/>
      <c r="P74" s="16"/>
      <c r="Q74" s="16"/>
      <c r="R74" s="16"/>
      <c r="S74" s="16"/>
      <c r="T74" s="16"/>
      <c r="U74" s="16"/>
      <c r="V74" s="16"/>
      <c r="W74" s="16"/>
      <c r="X74" s="16"/>
      <c r="Y74" s="16"/>
      <c r="Z74" s="16"/>
      <c r="AA74" s="16"/>
      <c r="AB74" s="16"/>
      <c r="AC74" s="16"/>
      <c r="AD74" s="16"/>
      <c r="AE74" s="15"/>
      <c r="AF74" s="15"/>
      <c r="AG74" s="15"/>
      <c r="AH74" s="18"/>
      <c r="AI74" s="17"/>
      <c r="AJ74" s="17"/>
      <c r="AK74" s="17"/>
      <c r="AL74" s="17"/>
      <c r="AM74" s="15"/>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1:86" x14ac:dyDescent="0.2">
      <c r="A75" s="16"/>
      <c r="B75" s="17"/>
      <c r="C75" s="17"/>
      <c r="D75" s="16"/>
      <c r="E75" s="16"/>
      <c r="F75" s="15"/>
      <c r="G75" s="16"/>
      <c r="H75" s="18"/>
      <c r="I75" s="18"/>
      <c r="J75" s="18"/>
      <c r="K75" s="18"/>
      <c r="L75" s="15"/>
      <c r="M75" s="16"/>
      <c r="N75" s="16"/>
      <c r="O75" s="16"/>
      <c r="P75" s="16"/>
      <c r="Q75" s="16"/>
      <c r="R75" s="16"/>
      <c r="S75" s="16"/>
      <c r="T75" s="16"/>
      <c r="U75" s="16"/>
      <c r="V75" s="16"/>
      <c r="W75" s="16"/>
      <c r="X75" s="16"/>
      <c r="Y75" s="16"/>
      <c r="Z75" s="16"/>
      <c r="AA75" s="16"/>
      <c r="AB75" s="16"/>
      <c r="AC75" s="16"/>
      <c r="AD75" s="16"/>
      <c r="AE75" s="15"/>
      <c r="AF75" s="15"/>
      <c r="AG75" s="15"/>
      <c r="AH75" s="18"/>
      <c r="AI75" s="17"/>
      <c r="AJ75" s="17"/>
      <c r="AK75" s="17"/>
      <c r="AL75" s="17"/>
      <c r="AM75" s="15"/>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1:86" x14ac:dyDescent="0.2">
      <c r="A76" s="16"/>
      <c r="B76" s="17"/>
      <c r="C76" s="17"/>
      <c r="D76" s="16"/>
      <c r="E76" s="16"/>
      <c r="F76" s="15"/>
      <c r="G76" s="16"/>
      <c r="H76" s="18"/>
      <c r="I76" s="18"/>
      <c r="J76" s="18"/>
      <c r="K76" s="18"/>
      <c r="L76" s="15"/>
      <c r="M76" s="16"/>
      <c r="N76" s="16"/>
      <c r="O76" s="16"/>
      <c r="P76" s="16"/>
      <c r="Q76" s="16"/>
      <c r="R76" s="16"/>
      <c r="S76" s="16"/>
      <c r="T76" s="16"/>
      <c r="U76" s="16"/>
      <c r="V76" s="16"/>
      <c r="W76" s="16"/>
      <c r="X76" s="16"/>
      <c r="Y76" s="16"/>
      <c r="Z76" s="16"/>
      <c r="AA76" s="16"/>
      <c r="AB76" s="16"/>
      <c r="AC76" s="16"/>
      <c r="AD76" s="16"/>
      <c r="AE76" s="15"/>
      <c r="AF76" s="15"/>
      <c r="AG76" s="15"/>
      <c r="AH76" s="18"/>
      <c r="AI76" s="17"/>
      <c r="AJ76" s="17"/>
      <c r="AK76" s="17"/>
      <c r="AL76" s="17"/>
      <c r="AM76" s="15"/>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1:86" x14ac:dyDescent="0.2">
      <c r="A77" s="16"/>
      <c r="B77" s="17"/>
      <c r="C77" s="17"/>
      <c r="D77" s="16"/>
      <c r="E77" s="16"/>
      <c r="F77" s="15"/>
      <c r="G77" s="16"/>
      <c r="H77" s="18"/>
      <c r="I77" s="18"/>
      <c r="J77" s="18"/>
      <c r="K77" s="18"/>
      <c r="L77" s="15"/>
      <c r="M77" s="16"/>
      <c r="N77" s="16"/>
      <c r="O77" s="16"/>
      <c r="P77" s="16"/>
      <c r="Q77" s="16"/>
      <c r="R77" s="16"/>
      <c r="S77" s="16"/>
      <c r="T77" s="16"/>
      <c r="U77" s="16"/>
      <c r="V77" s="16"/>
      <c r="W77" s="16"/>
      <c r="X77" s="16"/>
      <c r="Y77" s="16"/>
      <c r="Z77" s="16"/>
      <c r="AA77" s="16"/>
      <c r="AB77" s="16"/>
      <c r="AC77" s="16"/>
      <c r="AD77" s="16"/>
      <c r="AE77" s="15"/>
      <c r="AF77" s="15"/>
      <c r="AG77" s="15"/>
      <c r="AH77" s="18"/>
      <c r="AI77" s="17"/>
      <c r="AJ77" s="17"/>
      <c r="AK77" s="17"/>
      <c r="AL77" s="17"/>
      <c r="AM77" s="15"/>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1:86" x14ac:dyDescent="0.2">
      <c r="A78" s="16"/>
      <c r="B78" s="17"/>
      <c r="C78" s="17"/>
      <c r="D78" s="16"/>
      <c r="E78" s="16"/>
      <c r="F78" s="15"/>
      <c r="G78" s="16"/>
      <c r="H78" s="18"/>
      <c r="I78" s="18"/>
      <c r="J78" s="18"/>
      <c r="K78" s="18"/>
      <c r="L78" s="15"/>
      <c r="M78" s="16"/>
      <c r="N78" s="16"/>
      <c r="O78" s="16"/>
      <c r="P78" s="16"/>
      <c r="Q78" s="16"/>
      <c r="R78" s="16"/>
      <c r="S78" s="16"/>
      <c r="T78" s="16"/>
      <c r="U78" s="16"/>
      <c r="V78" s="16"/>
      <c r="W78" s="16"/>
      <c r="X78" s="16"/>
      <c r="Y78" s="16"/>
      <c r="Z78" s="16"/>
      <c r="AA78" s="16"/>
      <c r="AB78" s="16"/>
      <c r="AC78" s="16"/>
      <c r="AD78" s="16"/>
      <c r="AE78" s="15"/>
      <c r="AF78" s="15"/>
      <c r="AG78" s="15"/>
      <c r="AH78" s="18"/>
      <c r="AI78" s="17"/>
      <c r="AJ78" s="17"/>
      <c r="AK78" s="17"/>
      <c r="AL78" s="17"/>
      <c r="AM78" s="15"/>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1:86" x14ac:dyDescent="0.2">
      <c r="A79" s="16"/>
      <c r="B79" s="17"/>
      <c r="C79" s="17"/>
      <c r="D79" s="16"/>
      <c r="E79" s="16"/>
      <c r="F79" s="15"/>
      <c r="G79" s="16"/>
      <c r="H79" s="18"/>
      <c r="I79" s="18"/>
      <c r="J79" s="18"/>
      <c r="K79" s="18"/>
      <c r="L79" s="15"/>
      <c r="M79" s="16"/>
      <c r="N79" s="16"/>
      <c r="O79" s="16"/>
      <c r="P79" s="16"/>
      <c r="Q79" s="16"/>
      <c r="R79" s="16"/>
      <c r="S79" s="16"/>
      <c r="T79" s="16"/>
      <c r="U79" s="16"/>
      <c r="V79" s="16"/>
      <c r="W79" s="16"/>
      <c r="X79" s="16"/>
      <c r="Y79" s="16"/>
      <c r="Z79" s="16"/>
      <c r="AA79" s="16"/>
      <c r="AB79" s="16"/>
      <c r="AC79" s="16"/>
      <c r="AD79" s="16"/>
      <c r="AE79" s="15"/>
      <c r="AF79" s="15"/>
      <c r="AG79" s="15"/>
      <c r="AH79" s="18"/>
      <c r="AI79" s="17"/>
      <c r="AJ79" s="17"/>
      <c r="AK79" s="17"/>
      <c r="AL79" s="17"/>
      <c r="AM79" s="15"/>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1:86" x14ac:dyDescent="0.2">
      <c r="A80" s="16"/>
      <c r="B80" s="17"/>
      <c r="C80" s="17"/>
      <c r="D80" s="16"/>
      <c r="E80" s="16"/>
      <c r="F80" s="15"/>
      <c r="G80" s="16"/>
      <c r="H80" s="18"/>
      <c r="I80" s="18"/>
      <c r="J80" s="18"/>
      <c r="K80" s="18"/>
      <c r="L80" s="15"/>
      <c r="M80" s="16"/>
      <c r="N80" s="16"/>
      <c r="O80" s="16"/>
      <c r="P80" s="16"/>
      <c r="Q80" s="16"/>
      <c r="R80" s="16"/>
      <c r="S80" s="16"/>
      <c r="T80" s="16"/>
      <c r="U80" s="16"/>
      <c r="V80" s="16"/>
      <c r="W80" s="16"/>
      <c r="X80" s="16"/>
      <c r="Y80" s="16"/>
      <c r="Z80" s="16"/>
      <c r="AA80" s="16"/>
      <c r="AB80" s="16"/>
      <c r="AC80" s="16"/>
      <c r="AD80" s="16"/>
      <c r="AE80" s="15"/>
      <c r="AF80" s="15"/>
      <c r="AG80" s="15"/>
      <c r="AH80" s="18"/>
      <c r="AI80" s="17"/>
      <c r="AJ80" s="17"/>
      <c r="AK80" s="17"/>
      <c r="AL80" s="17"/>
      <c r="AM80" s="15"/>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1:86" x14ac:dyDescent="0.2">
      <c r="A81" s="16"/>
      <c r="B81" s="17"/>
      <c r="C81" s="17"/>
      <c r="D81" s="16"/>
      <c r="E81" s="16"/>
      <c r="F81" s="15"/>
      <c r="G81" s="16"/>
      <c r="H81" s="18"/>
      <c r="I81" s="18"/>
      <c r="J81" s="18"/>
      <c r="K81" s="18"/>
      <c r="L81" s="15"/>
      <c r="M81" s="16"/>
      <c r="N81" s="16"/>
      <c r="O81" s="16"/>
      <c r="P81" s="16"/>
      <c r="Q81" s="16"/>
      <c r="R81" s="16"/>
      <c r="S81" s="16"/>
      <c r="T81" s="16"/>
      <c r="U81" s="16"/>
      <c r="V81" s="16"/>
      <c r="W81" s="16"/>
      <c r="X81" s="16"/>
      <c r="Y81" s="16"/>
      <c r="Z81" s="16"/>
      <c r="AA81" s="16"/>
      <c r="AB81" s="16"/>
      <c r="AC81" s="16"/>
      <c r="AD81" s="16"/>
      <c r="AE81" s="15"/>
      <c r="AF81" s="15"/>
      <c r="AG81" s="15"/>
      <c r="AH81" s="18"/>
      <c r="AI81" s="17"/>
      <c r="AJ81" s="17"/>
      <c r="AK81" s="17"/>
      <c r="AL81" s="17"/>
      <c r="AM81" s="15"/>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1:86" x14ac:dyDescent="0.2">
      <c r="A82" s="16"/>
      <c r="B82" s="17"/>
      <c r="C82" s="17"/>
      <c r="D82" s="16"/>
      <c r="E82" s="16"/>
      <c r="F82" s="15"/>
      <c r="G82" s="16"/>
      <c r="H82" s="18"/>
      <c r="I82" s="18"/>
      <c r="J82" s="18"/>
      <c r="K82" s="18"/>
      <c r="L82" s="15"/>
      <c r="M82" s="16"/>
      <c r="N82" s="16"/>
      <c r="O82" s="16"/>
      <c r="P82" s="16"/>
      <c r="Q82" s="16"/>
      <c r="R82" s="16"/>
      <c r="S82" s="16"/>
      <c r="T82" s="16"/>
      <c r="U82" s="16"/>
      <c r="V82" s="16"/>
      <c r="W82" s="16"/>
      <c r="X82" s="16"/>
      <c r="Y82" s="16"/>
      <c r="Z82" s="16"/>
      <c r="AA82" s="16"/>
      <c r="AB82" s="16"/>
      <c r="AC82" s="16"/>
      <c r="AD82" s="16"/>
      <c r="AE82" s="15"/>
      <c r="AF82" s="15"/>
      <c r="AG82" s="15"/>
      <c r="AH82" s="18"/>
      <c r="AI82" s="17"/>
      <c r="AJ82" s="17"/>
      <c r="AK82" s="17"/>
      <c r="AL82" s="17"/>
      <c r="AM82" s="15"/>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1:86" x14ac:dyDescent="0.2">
      <c r="A83" s="16"/>
      <c r="B83" s="17"/>
      <c r="C83" s="17"/>
      <c r="D83" s="16"/>
      <c r="E83" s="16"/>
      <c r="F83" s="15"/>
      <c r="G83" s="16"/>
      <c r="H83" s="18"/>
      <c r="I83" s="18"/>
      <c r="J83" s="18"/>
      <c r="K83" s="18"/>
      <c r="L83" s="15"/>
      <c r="M83" s="16"/>
      <c r="N83" s="16"/>
      <c r="O83" s="16"/>
      <c r="P83" s="16"/>
      <c r="Q83" s="16"/>
      <c r="R83" s="16"/>
      <c r="S83" s="16"/>
      <c r="T83" s="16"/>
      <c r="U83" s="16"/>
      <c r="V83" s="16"/>
      <c r="W83" s="16"/>
      <c r="X83" s="16"/>
      <c r="Y83" s="16"/>
      <c r="Z83" s="16"/>
      <c r="AA83" s="16"/>
      <c r="AB83" s="16"/>
      <c r="AC83" s="16"/>
      <c r="AD83" s="16"/>
      <c r="AE83" s="15"/>
      <c r="AF83" s="15"/>
      <c r="AG83" s="15"/>
      <c r="AH83" s="18"/>
      <c r="AI83" s="17"/>
      <c r="AJ83" s="17"/>
      <c r="AK83" s="17"/>
      <c r="AL83" s="17"/>
      <c r="AM83" s="15"/>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1:86" x14ac:dyDescent="0.2">
      <c r="A84" s="16"/>
      <c r="B84" s="17"/>
      <c r="C84" s="17"/>
      <c r="D84" s="16"/>
      <c r="E84" s="16"/>
      <c r="F84" s="15"/>
      <c r="G84" s="16"/>
      <c r="H84" s="18"/>
      <c r="I84" s="18"/>
      <c r="J84" s="18"/>
      <c r="K84" s="18"/>
      <c r="L84" s="15"/>
      <c r="M84" s="16"/>
      <c r="N84" s="16"/>
      <c r="O84" s="16"/>
      <c r="P84" s="16"/>
      <c r="Q84" s="16"/>
      <c r="R84" s="16"/>
      <c r="S84" s="16"/>
      <c r="T84" s="16"/>
      <c r="U84" s="16"/>
      <c r="V84" s="16"/>
      <c r="W84" s="16"/>
      <c r="X84" s="16"/>
      <c r="Y84" s="16"/>
      <c r="Z84" s="16"/>
      <c r="AA84" s="16"/>
      <c r="AB84" s="16"/>
      <c r="AC84" s="16"/>
      <c r="AD84" s="16"/>
      <c r="AE84" s="15"/>
      <c r="AF84" s="15"/>
      <c r="AG84" s="15"/>
      <c r="AH84" s="18"/>
      <c r="AI84" s="17"/>
      <c r="AJ84" s="17"/>
      <c r="AK84" s="17"/>
      <c r="AL84" s="17"/>
      <c r="AM84" s="15"/>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1:86" x14ac:dyDescent="0.2">
      <c r="A85" s="16"/>
      <c r="B85" s="17"/>
      <c r="C85" s="17"/>
      <c r="D85" s="16"/>
      <c r="E85" s="16"/>
      <c r="F85" s="15"/>
      <c r="G85" s="16"/>
      <c r="H85" s="18"/>
      <c r="I85" s="18"/>
      <c r="J85" s="18"/>
      <c r="K85" s="18"/>
      <c r="L85" s="15"/>
      <c r="M85" s="16"/>
      <c r="N85" s="16"/>
      <c r="O85" s="16"/>
      <c r="P85" s="16"/>
      <c r="Q85" s="16"/>
      <c r="R85" s="16"/>
      <c r="S85" s="16"/>
      <c r="T85" s="16"/>
      <c r="U85" s="16"/>
      <c r="V85" s="16"/>
      <c r="W85" s="16"/>
      <c r="X85" s="16"/>
      <c r="Y85" s="16"/>
      <c r="Z85" s="16"/>
      <c r="AA85" s="16"/>
      <c r="AB85" s="16"/>
      <c r="AC85" s="16"/>
      <c r="AD85" s="16"/>
      <c r="AE85" s="15"/>
      <c r="AF85" s="15"/>
      <c r="AG85" s="15"/>
      <c r="AH85" s="18"/>
      <c r="AI85" s="17"/>
      <c r="AJ85" s="17"/>
      <c r="AK85" s="17"/>
      <c r="AL85" s="17"/>
      <c r="AM85" s="15"/>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1:86" x14ac:dyDescent="0.2">
      <c r="A86" s="16"/>
      <c r="B86" s="17"/>
      <c r="C86" s="17"/>
      <c r="D86" s="16"/>
      <c r="E86" s="16"/>
      <c r="F86" s="15"/>
      <c r="G86" s="16"/>
      <c r="H86" s="18"/>
      <c r="I86" s="18"/>
      <c r="J86" s="18"/>
      <c r="K86" s="18"/>
      <c r="L86" s="15"/>
      <c r="M86" s="16"/>
      <c r="N86" s="16"/>
      <c r="O86" s="16"/>
      <c r="P86" s="16"/>
      <c r="Q86" s="16"/>
      <c r="R86" s="16"/>
      <c r="S86" s="16"/>
      <c r="T86" s="16"/>
      <c r="U86" s="16"/>
      <c r="V86" s="16"/>
      <c r="W86" s="16"/>
      <c r="X86" s="16"/>
      <c r="Y86" s="16"/>
      <c r="Z86" s="16"/>
      <c r="AA86" s="16"/>
      <c r="AB86" s="16"/>
      <c r="AC86" s="16"/>
      <c r="AD86" s="16"/>
      <c r="AE86" s="15"/>
      <c r="AF86" s="15"/>
      <c r="AG86" s="15"/>
      <c r="AH86" s="18"/>
      <c r="AI86" s="17"/>
      <c r="AJ86" s="17"/>
      <c r="AK86" s="17"/>
      <c r="AL86" s="17"/>
      <c r="AM86" s="15"/>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1:86" x14ac:dyDescent="0.2">
      <c r="A87" s="16"/>
      <c r="B87" s="17"/>
      <c r="C87" s="17"/>
      <c r="D87" s="16"/>
      <c r="E87" s="16"/>
      <c r="F87" s="15"/>
      <c r="G87" s="16"/>
      <c r="H87" s="18"/>
      <c r="I87" s="18"/>
      <c r="J87" s="18"/>
      <c r="K87" s="18"/>
      <c r="L87" s="15"/>
      <c r="M87" s="16"/>
      <c r="N87" s="16"/>
      <c r="O87" s="16"/>
      <c r="P87" s="16"/>
      <c r="Q87" s="16"/>
      <c r="R87" s="16"/>
      <c r="S87" s="16"/>
      <c r="T87" s="16"/>
      <c r="U87" s="16"/>
      <c r="V87" s="16"/>
      <c r="W87" s="16"/>
      <c r="X87" s="16"/>
      <c r="Y87" s="16"/>
      <c r="Z87" s="16"/>
      <c r="AA87" s="16"/>
      <c r="AB87" s="16"/>
      <c r="AC87" s="16"/>
      <c r="AD87" s="16"/>
      <c r="AE87" s="15"/>
      <c r="AF87" s="15"/>
      <c r="AG87" s="15"/>
      <c r="AH87" s="18"/>
      <c r="AI87" s="17"/>
      <c r="AJ87" s="17"/>
      <c r="AK87" s="17"/>
      <c r="AL87" s="17"/>
      <c r="AM87" s="15"/>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row r="88" spans="1:86" x14ac:dyDescent="0.2">
      <c r="A88" s="16"/>
      <c r="B88" s="17"/>
      <c r="C88" s="17"/>
      <c r="D88" s="16"/>
      <c r="E88" s="16"/>
      <c r="F88" s="15"/>
      <c r="G88" s="16"/>
      <c r="H88" s="18"/>
      <c r="I88" s="18"/>
      <c r="J88" s="18"/>
      <c r="K88" s="18"/>
      <c r="L88" s="15"/>
      <c r="M88" s="16"/>
      <c r="N88" s="16"/>
      <c r="O88" s="16"/>
      <c r="P88" s="16"/>
      <c r="Q88" s="16"/>
      <c r="R88" s="16"/>
      <c r="S88" s="16"/>
      <c r="T88" s="16"/>
      <c r="U88" s="16"/>
      <c r="V88" s="16"/>
      <c r="W88" s="16"/>
      <c r="X88" s="16"/>
      <c r="Y88" s="16"/>
      <c r="Z88" s="16"/>
      <c r="AA88" s="16"/>
      <c r="AB88" s="16"/>
      <c r="AC88" s="16"/>
      <c r="AD88" s="16"/>
      <c r="AE88" s="15"/>
      <c r="AF88" s="15"/>
      <c r="AG88" s="15"/>
      <c r="AH88" s="18"/>
      <c r="AI88" s="17"/>
      <c r="AJ88" s="17"/>
      <c r="AK88" s="17"/>
      <c r="AL88" s="17"/>
      <c r="AM88" s="15"/>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row>
    <row r="89" spans="1:86" x14ac:dyDescent="0.2">
      <c r="A89" s="16"/>
      <c r="B89" s="17"/>
      <c r="C89" s="17"/>
      <c r="D89" s="16"/>
      <c r="E89" s="16"/>
      <c r="F89" s="15"/>
      <c r="G89" s="16"/>
      <c r="H89" s="18"/>
      <c r="I89" s="18"/>
      <c r="J89" s="18"/>
      <c r="K89" s="18"/>
      <c r="L89" s="15"/>
      <c r="M89" s="16"/>
      <c r="N89" s="16"/>
      <c r="O89" s="16"/>
      <c r="P89" s="16"/>
      <c r="Q89" s="16"/>
      <c r="R89" s="16"/>
      <c r="S89" s="16"/>
      <c r="T89" s="16"/>
      <c r="U89" s="16"/>
      <c r="V89" s="16"/>
      <c r="W89" s="16"/>
      <c r="X89" s="16"/>
      <c r="Y89" s="16"/>
      <c r="Z89" s="16"/>
      <c r="AA89" s="16"/>
      <c r="AB89" s="16"/>
      <c r="AC89" s="16"/>
      <c r="AD89" s="16"/>
      <c r="AE89" s="15"/>
      <c r="AF89" s="15"/>
      <c r="AG89" s="15"/>
      <c r="AH89" s="18"/>
      <c r="AI89" s="17"/>
      <c r="AJ89" s="17"/>
      <c r="AK89" s="17"/>
      <c r="AL89" s="17"/>
      <c r="AM89" s="15"/>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row>
    <row r="90" spans="1:86" x14ac:dyDescent="0.2">
      <c r="A90" s="16"/>
      <c r="B90" s="17"/>
      <c r="C90" s="17"/>
      <c r="D90" s="16"/>
      <c r="E90" s="16"/>
      <c r="F90" s="15"/>
      <c r="G90" s="16"/>
      <c r="H90" s="18"/>
      <c r="I90" s="18"/>
      <c r="J90" s="18"/>
      <c r="K90" s="18"/>
      <c r="L90" s="15"/>
      <c r="M90" s="16"/>
      <c r="N90" s="16"/>
      <c r="O90" s="16"/>
      <c r="P90" s="16"/>
      <c r="Q90" s="16"/>
      <c r="R90" s="16"/>
      <c r="S90" s="16"/>
      <c r="T90" s="16"/>
      <c r="U90" s="16"/>
      <c r="V90" s="16"/>
      <c r="W90" s="16"/>
      <c r="X90" s="16"/>
      <c r="Y90" s="16"/>
      <c r="Z90" s="16"/>
      <c r="AA90" s="16"/>
      <c r="AB90" s="16"/>
      <c r="AC90" s="16"/>
      <c r="AD90" s="16"/>
      <c r="AE90" s="15"/>
      <c r="AF90" s="15"/>
      <c r="AG90" s="15"/>
      <c r="AH90" s="18"/>
      <c r="AI90" s="17"/>
      <c r="AJ90" s="17"/>
      <c r="AK90" s="17"/>
      <c r="AL90" s="17"/>
      <c r="AM90" s="15"/>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row>
    <row r="91" spans="1:86" x14ac:dyDescent="0.2">
      <c r="A91" s="16"/>
      <c r="B91" s="17"/>
      <c r="C91" s="17"/>
      <c r="D91" s="16"/>
      <c r="E91" s="16"/>
      <c r="F91" s="15"/>
      <c r="G91" s="16"/>
      <c r="H91" s="18"/>
      <c r="I91" s="18"/>
      <c r="J91" s="18"/>
      <c r="K91" s="18"/>
      <c r="L91" s="15"/>
      <c r="M91" s="16"/>
      <c r="N91" s="16"/>
      <c r="O91" s="16"/>
      <c r="P91" s="16"/>
      <c r="Q91" s="16"/>
      <c r="R91" s="16"/>
      <c r="S91" s="16"/>
      <c r="T91" s="16"/>
      <c r="U91" s="16"/>
      <c r="V91" s="16"/>
      <c r="W91" s="16"/>
      <c r="X91" s="16"/>
      <c r="Y91" s="16"/>
      <c r="Z91" s="16"/>
      <c r="AA91" s="16"/>
      <c r="AB91" s="16"/>
      <c r="AC91" s="16"/>
      <c r="AD91" s="16"/>
      <c r="AE91" s="15"/>
      <c r="AF91" s="15"/>
      <c r="AG91" s="15"/>
      <c r="AH91" s="18"/>
      <c r="AI91" s="17"/>
      <c r="AJ91" s="17"/>
      <c r="AK91" s="17"/>
      <c r="AL91" s="17"/>
      <c r="AM91" s="15"/>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row>
    <row r="92" spans="1:86" x14ac:dyDescent="0.2">
      <c r="A92" s="16"/>
      <c r="B92" s="17"/>
      <c r="C92" s="17"/>
      <c r="D92" s="16"/>
      <c r="E92" s="16"/>
      <c r="F92" s="15"/>
      <c r="G92" s="16"/>
      <c r="H92" s="18"/>
      <c r="I92" s="18"/>
      <c r="J92" s="18"/>
      <c r="K92" s="18"/>
      <c r="L92" s="15"/>
      <c r="M92" s="16"/>
      <c r="N92" s="16"/>
      <c r="O92" s="16"/>
      <c r="P92" s="16"/>
      <c r="Q92" s="16"/>
      <c r="R92" s="16"/>
      <c r="S92" s="16"/>
      <c r="T92" s="16"/>
      <c r="U92" s="16"/>
      <c r="V92" s="16"/>
      <c r="W92" s="16"/>
      <c r="X92" s="16"/>
      <c r="Y92" s="16"/>
      <c r="Z92" s="16"/>
      <c r="AA92" s="16"/>
      <c r="AB92" s="16"/>
      <c r="AC92" s="16"/>
      <c r="AD92" s="16"/>
      <c r="AE92" s="15"/>
      <c r="AF92" s="15"/>
      <c r="AG92" s="15"/>
      <c r="AH92" s="18"/>
      <c r="AI92" s="17"/>
      <c r="AJ92" s="17"/>
      <c r="AK92" s="17"/>
      <c r="AL92" s="17"/>
      <c r="AM92" s="15"/>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row>
    <row r="93" spans="1:86" x14ac:dyDescent="0.2">
      <c r="A93" s="16"/>
      <c r="B93" s="17"/>
      <c r="C93" s="17"/>
      <c r="D93" s="16"/>
      <c r="E93" s="16"/>
      <c r="F93" s="15"/>
      <c r="G93" s="16"/>
      <c r="H93" s="18"/>
      <c r="I93" s="18"/>
      <c r="J93" s="18"/>
      <c r="K93" s="18"/>
      <c r="L93" s="15"/>
      <c r="M93" s="16"/>
      <c r="N93" s="16"/>
      <c r="O93" s="16"/>
      <c r="P93" s="16"/>
      <c r="Q93" s="16"/>
      <c r="R93" s="16"/>
      <c r="S93" s="16"/>
      <c r="T93" s="16"/>
      <c r="U93" s="16"/>
      <c r="V93" s="16"/>
      <c r="W93" s="16"/>
      <c r="X93" s="16"/>
      <c r="Y93" s="16"/>
      <c r="Z93" s="16"/>
      <c r="AA93" s="16"/>
      <c r="AB93" s="16"/>
      <c r="AC93" s="16"/>
      <c r="AD93" s="16"/>
      <c r="AE93" s="15"/>
      <c r="AF93" s="15"/>
      <c r="AG93" s="15"/>
      <c r="AH93" s="18"/>
      <c r="AI93" s="17"/>
      <c r="AJ93" s="17"/>
      <c r="AK93" s="17"/>
      <c r="AL93" s="17"/>
      <c r="AM93" s="15"/>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row>
    <row r="94" spans="1:86" x14ac:dyDescent="0.2">
      <c r="A94" s="16"/>
      <c r="B94" s="17"/>
      <c r="C94" s="17"/>
      <c r="D94" s="16"/>
      <c r="E94" s="16"/>
      <c r="F94" s="15"/>
      <c r="G94" s="16"/>
      <c r="H94" s="18"/>
      <c r="I94" s="18"/>
      <c r="J94" s="18"/>
      <c r="K94" s="18"/>
      <c r="L94" s="15"/>
      <c r="M94" s="16"/>
      <c r="N94" s="16"/>
      <c r="O94" s="16"/>
      <c r="P94" s="16"/>
      <c r="Q94" s="16"/>
      <c r="R94" s="16"/>
      <c r="S94" s="16"/>
      <c r="T94" s="16"/>
      <c r="U94" s="16"/>
      <c r="V94" s="16"/>
      <c r="W94" s="16"/>
      <c r="X94" s="16"/>
      <c r="Y94" s="16"/>
      <c r="Z94" s="16"/>
      <c r="AA94" s="16"/>
      <c r="AB94" s="16"/>
      <c r="AC94" s="16"/>
      <c r="AD94" s="16"/>
      <c r="AE94" s="15"/>
      <c r="AF94" s="15"/>
      <c r="AG94" s="15"/>
      <c r="AH94" s="18"/>
      <c r="AI94" s="17"/>
      <c r="AJ94" s="17"/>
      <c r="AK94" s="17"/>
      <c r="AL94" s="17"/>
      <c r="AM94" s="15"/>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row>
    <row r="95" spans="1:86" x14ac:dyDescent="0.2">
      <c r="A95" s="16"/>
      <c r="B95" s="17"/>
      <c r="C95" s="17"/>
      <c r="D95" s="16"/>
      <c r="E95" s="16"/>
      <c r="F95" s="15"/>
      <c r="G95" s="16"/>
      <c r="H95" s="18"/>
      <c r="I95" s="18"/>
      <c r="J95" s="18"/>
      <c r="K95" s="18"/>
      <c r="L95" s="15"/>
      <c r="M95" s="16"/>
      <c r="N95" s="16"/>
      <c r="O95" s="16"/>
      <c r="P95" s="16"/>
      <c r="Q95" s="16"/>
      <c r="R95" s="16"/>
      <c r="S95" s="16"/>
      <c r="T95" s="16"/>
      <c r="U95" s="16"/>
      <c r="V95" s="16"/>
      <c r="W95" s="16"/>
      <c r="X95" s="16"/>
      <c r="Y95" s="16"/>
      <c r="Z95" s="16"/>
      <c r="AA95" s="16"/>
      <c r="AB95" s="16"/>
      <c r="AC95" s="16"/>
      <c r="AD95" s="16"/>
      <c r="AE95" s="15"/>
      <c r="AF95" s="15"/>
      <c r="AG95" s="15"/>
      <c r="AH95" s="18"/>
      <c r="AI95" s="17"/>
      <c r="AJ95" s="17"/>
      <c r="AK95" s="17"/>
      <c r="AL95" s="17"/>
      <c r="AM95" s="15"/>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row>
    <row r="96" spans="1:86" x14ac:dyDescent="0.2">
      <c r="A96" s="16"/>
      <c r="B96" s="17"/>
      <c r="C96" s="17"/>
      <c r="D96" s="16"/>
      <c r="E96" s="16"/>
      <c r="F96" s="15"/>
      <c r="G96" s="16"/>
      <c r="H96" s="18"/>
      <c r="I96" s="18"/>
      <c r="J96" s="18"/>
      <c r="K96" s="18"/>
      <c r="L96" s="15"/>
      <c r="M96" s="16"/>
      <c r="N96" s="16"/>
      <c r="O96" s="16"/>
      <c r="P96" s="16"/>
      <c r="Q96" s="16"/>
      <c r="R96" s="16"/>
      <c r="S96" s="16"/>
      <c r="T96" s="16"/>
      <c r="U96" s="16"/>
      <c r="V96" s="16"/>
      <c r="W96" s="16"/>
      <c r="X96" s="16"/>
      <c r="Y96" s="16"/>
      <c r="Z96" s="16"/>
      <c r="AA96" s="16"/>
      <c r="AB96" s="16"/>
      <c r="AC96" s="16"/>
      <c r="AD96" s="16"/>
      <c r="AE96" s="15"/>
      <c r="AF96" s="15"/>
      <c r="AG96" s="15"/>
      <c r="AH96" s="18"/>
      <c r="AI96" s="17"/>
      <c r="AJ96" s="17"/>
      <c r="AK96" s="17"/>
      <c r="AL96" s="17"/>
      <c r="AM96" s="15"/>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row>
  </sheetData>
  <autoFilter ref="A8:AN49"/>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38" fitToWidth="2" orientation="landscape" r:id="rId1"/>
  <rowBreaks count="1" manualBreakCount="1">
    <brk id="24" max="3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3:CI92"/>
  <sheetViews>
    <sheetView view="pageBreakPreview" topLeftCell="G1" zoomScale="85" zoomScaleNormal="70" zoomScaleSheetLayoutView="85" workbookViewId="0">
      <pane ySplit="7" topLeftCell="A31" activePane="bottomLeft" state="frozen"/>
      <selection pane="bottomLeft" activeCell="AC31" sqref="AC31"/>
    </sheetView>
  </sheetViews>
  <sheetFormatPr defaultColWidth="9.140625" defaultRowHeight="11.25" x14ac:dyDescent="0.2"/>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8.140625" style="11" customWidth="1"/>
    <col min="31" max="32" width="8.140625" style="13" customWidth="1"/>
    <col min="33" max="33" width="7.28515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17" t="s">
        <v>92</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1" t="s">
        <v>18</v>
      </c>
      <c r="B5" s="414" t="s">
        <v>1</v>
      </c>
      <c r="C5" s="414" t="s">
        <v>2</v>
      </c>
      <c r="D5" s="414" t="s">
        <v>20</v>
      </c>
      <c r="E5" s="414" t="s">
        <v>33</v>
      </c>
      <c r="F5" s="424" t="s">
        <v>32</v>
      </c>
      <c r="G5" s="414" t="s">
        <v>21</v>
      </c>
      <c r="H5" s="424" t="s">
        <v>14</v>
      </c>
      <c r="I5" s="424" t="s">
        <v>34</v>
      </c>
      <c r="J5" s="424" t="s">
        <v>22</v>
      </c>
      <c r="K5" s="424" t="s">
        <v>23</v>
      </c>
      <c r="L5" s="424" t="s">
        <v>24</v>
      </c>
      <c r="M5" s="414" t="s">
        <v>78</v>
      </c>
      <c r="N5" s="414" t="s">
        <v>25</v>
      </c>
      <c r="O5" s="414" t="s">
        <v>19</v>
      </c>
      <c r="P5" s="414" t="s">
        <v>26</v>
      </c>
      <c r="Q5" s="437" t="s">
        <v>15</v>
      </c>
      <c r="R5" s="429" t="s">
        <v>17</v>
      </c>
      <c r="S5" s="430"/>
      <c r="T5" s="430"/>
      <c r="U5" s="430"/>
      <c r="V5" s="430"/>
      <c r="W5" s="430"/>
      <c r="X5" s="430"/>
      <c r="Y5" s="430"/>
      <c r="Z5" s="430"/>
      <c r="AA5" s="430"/>
      <c r="AB5" s="430"/>
      <c r="AC5" s="430"/>
      <c r="AD5" s="430"/>
      <c r="AE5" s="430"/>
      <c r="AF5" s="430"/>
      <c r="AG5" s="450"/>
      <c r="AH5" s="441" t="s">
        <v>53</v>
      </c>
      <c r="AI5" s="424" t="s">
        <v>3</v>
      </c>
      <c r="AJ5" s="455"/>
      <c r="AK5" s="455"/>
      <c r="AL5" s="455"/>
      <c r="AM5" s="456"/>
      <c r="AN5" s="431" t="s">
        <v>52</v>
      </c>
    </row>
    <row r="6" spans="1:87" s="6" customFormat="1" ht="26.25" customHeight="1" thickBot="1" x14ac:dyDescent="0.3">
      <c r="A6" s="422"/>
      <c r="B6" s="415"/>
      <c r="C6" s="415"/>
      <c r="D6" s="415"/>
      <c r="E6" s="415"/>
      <c r="F6" s="425"/>
      <c r="G6" s="415"/>
      <c r="H6" s="425"/>
      <c r="I6" s="425"/>
      <c r="J6" s="425"/>
      <c r="K6" s="425"/>
      <c r="L6" s="425"/>
      <c r="M6" s="415"/>
      <c r="N6" s="415"/>
      <c r="O6" s="415"/>
      <c r="P6" s="415"/>
      <c r="Q6" s="438"/>
      <c r="R6" s="448" t="s">
        <v>12</v>
      </c>
      <c r="S6" s="447" t="s">
        <v>27</v>
      </c>
      <c r="T6" s="447" t="s">
        <v>6</v>
      </c>
      <c r="U6" s="452" t="s">
        <v>7</v>
      </c>
      <c r="V6" s="452"/>
      <c r="W6" s="452"/>
      <c r="X6" s="452"/>
      <c r="Y6" s="452"/>
      <c r="Z6" s="452"/>
      <c r="AA6" s="452"/>
      <c r="AB6" s="452"/>
      <c r="AC6" s="447" t="s">
        <v>29</v>
      </c>
      <c r="AD6" s="447" t="s">
        <v>30</v>
      </c>
      <c r="AE6" s="412" t="s">
        <v>50</v>
      </c>
      <c r="AF6" s="97" t="s">
        <v>108</v>
      </c>
      <c r="AG6" s="98" t="s">
        <v>109</v>
      </c>
      <c r="AH6" s="454"/>
      <c r="AI6" s="453" t="s">
        <v>4</v>
      </c>
      <c r="AJ6" s="453"/>
      <c r="AK6" s="453"/>
      <c r="AL6" s="453" t="s">
        <v>3</v>
      </c>
      <c r="AM6" s="457"/>
      <c r="AN6" s="43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3"/>
      <c r="B7" s="416"/>
      <c r="C7" s="416"/>
      <c r="D7" s="416"/>
      <c r="E7" s="416"/>
      <c r="F7" s="426"/>
      <c r="G7" s="416"/>
      <c r="H7" s="426"/>
      <c r="I7" s="426"/>
      <c r="J7" s="426"/>
      <c r="K7" s="426"/>
      <c r="L7" s="426"/>
      <c r="M7" s="416"/>
      <c r="N7" s="416"/>
      <c r="O7" s="416"/>
      <c r="P7" s="416"/>
      <c r="Q7" s="439"/>
      <c r="R7" s="423"/>
      <c r="S7" s="416"/>
      <c r="T7" s="416"/>
      <c r="U7" s="47" t="s">
        <v>28</v>
      </c>
      <c r="V7" s="47" t="s">
        <v>8</v>
      </c>
      <c r="W7" s="47" t="s">
        <v>35</v>
      </c>
      <c r="X7" s="47" t="s">
        <v>9</v>
      </c>
      <c r="Y7" s="47" t="s">
        <v>16</v>
      </c>
      <c r="Z7" s="47" t="s">
        <v>10</v>
      </c>
      <c r="AA7" s="47" t="s">
        <v>13</v>
      </c>
      <c r="AB7" s="47" t="s">
        <v>11</v>
      </c>
      <c r="AC7" s="416"/>
      <c r="AD7" s="416"/>
      <c r="AE7" s="413"/>
      <c r="AF7" s="427" t="s">
        <v>51</v>
      </c>
      <c r="AG7" s="449"/>
      <c r="AH7" s="443"/>
      <c r="AI7" s="28" t="s">
        <v>31</v>
      </c>
      <c r="AJ7" s="47" t="s">
        <v>5</v>
      </c>
      <c r="AK7" s="47" t="s">
        <v>0</v>
      </c>
      <c r="AL7" s="47" t="s">
        <v>5</v>
      </c>
      <c r="AM7" s="48" t="s">
        <v>0</v>
      </c>
      <c r="AN7" s="43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348.75" x14ac:dyDescent="0.2">
      <c r="A9" s="29">
        <v>1</v>
      </c>
      <c r="B9" s="20" t="s">
        <v>115</v>
      </c>
      <c r="C9" s="20" t="s">
        <v>114</v>
      </c>
      <c r="D9" s="235" t="s">
        <v>1679</v>
      </c>
      <c r="E9" s="20" t="s">
        <v>120</v>
      </c>
      <c r="F9" s="21" t="s">
        <v>121</v>
      </c>
      <c r="G9" s="19" t="s">
        <v>112</v>
      </c>
      <c r="H9" s="22" t="s">
        <v>126</v>
      </c>
      <c r="I9" s="22" t="s">
        <v>591</v>
      </c>
      <c r="J9" s="22" t="s">
        <v>1100</v>
      </c>
      <c r="K9" s="22" t="s">
        <v>1105</v>
      </c>
      <c r="L9" s="21" t="s">
        <v>1102</v>
      </c>
      <c r="M9" s="20" t="s">
        <v>1101</v>
      </c>
      <c r="N9" s="20" t="s">
        <v>1103</v>
      </c>
      <c r="O9" s="19" t="s">
        <v>119</v>
      </c>
      <c r="P9" s="20" t="s">
        <v>1104</v>
      </c>
      <c r="Q9" s="154" t="s">
        <v>488</v>
      </c>
      <c r="R9" s="134" t="s">
        <v>514</v>
      </c>
      <c r="S9" s="20" t="s">
        <v>1095</v>
      </c>
      <c r="T9" s="20" t="s">
        <v>1096</v>
      </c>
      <c r="U9" s="19">
        <v>3</v>
      </c>
      <c r="V9" s="19">
        <v>0</v>
      </c>
      <c r="W9" s="19">
        <v>0</v>
      </c>
      <c r="X9" s="19">
        <v>0</v>
      </c>
      <c r="Y9" s="19">
        <v>0</v>
      </c>
      <c r="Z9" s="19">
        <v>0</v>
      </c>
      <c r="AA9" s="19">
        <v>0</v>
      </c>
      <c r="AB9" s="19">
        <v>0</v>
      </c>
      <c r="AC9" s="20" t="s">
        <v>1098</v>
      </c>
      <c r="AD9" s="20" t="s">
        <v>1099</v>
      </c>
      <c r="AE9" s="130" t="s">
        <v>1541</v>
      </c>
      <c r="AF9" s="49"/>
      <c r="AG9" s="66"/>
      <c r="AH9" s="40"/>
      <c r="AI9" s="20"/>
      <c r="AJ9" s="20"/>
      <c r="AK9" s="20"/>
      <c r="AL9" s="20"/>
      <c r="AM9" s="37"/>
      <c r="AN9" s="216" t="s">
        <v>1544</v>
      </c>
    </row>
    <row r="10" spans="1:87" ht="145.5" x14ac:dyDescent="0.2">
      <c r="A10" s="29"/>
      <c r="B10" s="20"/>
      <c r="C10" s="20"/>
      <c r="D10" s="20"/>
      <c r="E10" s="20"/>
      <c r="F10" s="21"/>
      <c r="G10" s="19"/>
      <c r="H10" s="22"/>
      <c r="I10" s="22"/>
      <c r="J10" s="22"/>
      <c r="K10" s="22"/>
      <c r="L10" s="21"/>
      <c r="M10" s="20"/>
      <c r="N10" s="20"/>
      <c r="O10" s="19"/>
      <c r="P10" s="20"/>
      <c r="Q10" s="154" t="s">
        <v>488</v>
      </c>
      <c r="R10" s="134" t="s">
        <v>514</v>
      </c>
      <c r="S10" s="20" t="s">
        <v>1095</v>
      </c>
      <c r="T10" s="20" t="s">
        <v>1097</v>
      </c>
      <c r="U10" s="19">
        <v>0</v>
      </c>
      <c r="V10" s="19">
        <v>0</v>
      </c>
      <c r="W10" s="19">
        <v>0</v>
      </c>
      <c r="X10" s="19">
        <v>0</v>
      </c>
      <c r="Y10" s="19">
        <v>0</v>
      </c>
      <c r="Z10" s="19">
        <v>0</v>
      </c>
      <c r="AA10" s="19">
        <v>0</v>
      </c>
      <c r="AB10" s="19">
        <v>0</v>
      </c>
      <c r="AC10" s="20"/>
      <c r="AD10" s="20"/>
      <c r="AE10" s="130"/>
      <c r="AF10" s="49"/>
      <c r="AG10" s="37"/>
      <c r="AH10" s="40"/>
      <c r="AI10" s="20"/>
      <c r="AJ10" s="20"/>
      <c r="AK10" s="20"/>
      <c r="AL10" s="20"/>
      <c r="AM10" s="37"/>
      <c r="AN10" s="43"/>
    </row>
    <row r="11" spans="1:87" ht="162" x14ac:dyDescent="0.2">
      <c r="A11" s="29"/>
      <c r="B11" s="20"/>
      <c r="C11" s="20"/>
      <c r="D11" s="20"/>
      <c r="E11" s="20"/>
      <c r="F11" s="21"/>
      <c r="G11" s="19"/>
      <c r="H11" s="22"/>
      <c r="I11" s="22"/>
      <c r="J11" s="22"/>
      <c r="K11" s="22"/>
      <c r="L11" s="21"/>
      <c r="M11" s="20"/>
      <c r="N11" s="20"/>
      <c r="O11" s="19"/>
      <c r="P11" s="20"/>
      <c r="Q11" s="154" t="s">
        <v>488</v>
      </c>
      <c r="R11" s="134" t="s">
        <v>514</v>
      </c>
      <c r="S11" s="20" t="s">
        <v>1552</v>
      </c>
      <c r="T11" s="20" t="s">
        <v>1553</v>
      </c>
      <c r="U11" s="19">
        <v>3</v>
      </c>
      <c r="V11" s="19">
        <v>0</v>
      </c>
      <c r="W11" s="19">
        <v>0</v>
      </c>
      <c r="X11" s="19">
        <v>0</v>
      </c>
      <c r="Y11" s="19">
        <v>0</v>
      </c>
      <c r="Z11" s="19">
        <v>0</v>
      </c>
      <c r="AA11" s="19">
        <v>0</v>
      </c>
      <c r="AB11" s="19">
        <v>0</v>
      </c>
      <c r="AC11" s="20" t="s">
        <v>1554</v>
      </c>
      <c r="AD11" s="197" t="s">
        <v>1555</v>
      </c>
      <c r="AE11" s="130" t="s">
        <v>1788</v>
      </c>
      <c r="AF11" s="144">
        <v>50</v>
      </c>
      <c r="AG11" s="173">
        <v>50</v>
      </c>
      <c r="AH11" s="40"/>
      <c r="AI11" s="20"/>
      <c r="AJ11" s="20"/>
      <c r="AK11" s="20"/>
      <c r="AL11" s="20"/>
      <c r="AM11" s="37"/>
      <c r="AN11" s="43"/>
    </row>
    <row r="12" spans="1:87" ht="348.75" x14ac:dyDescent="0.2">
      <c r="A12" s="30">
        <v>2</v>
      </c>
      <c r="B12" s="8" t="s">
        <v>115</v>
      </c>
      <c r="C12" s="8" t="s">
        <v>114</v>
      </c>
      <c r="D12" s="8" t="s">
        <v>1840</v>
      </c>
      <c r="E12" s="8" t="s">
        <v>168</v>
      </c>
      <c r="F12" s="9" t="s">
        <v>170</v>
      </c>
      <c r="G12" s="7" t="s">
        <v>112</v>
      </c>
      <c r="H12" s="10" t="s">
        <v>169</v>
      </c>
      <c r="I12" s="10" t="s">
        <v>591</v>
      </c>
      <c r="J12" s="10" t="s">
        <v>628</v>
      </c>
      <c r="K12" s="10" t="s">
        <v>592</v>
      </c>
      <c r="L12" s="9" t="s">
        <v>627</v>
      </c>
      <c r="M12" s="8" t="s">
        <v>427</v>
      </c>
      <c r="N12" s="8" t="s">
        <v>630</v>
      </c>
      <c r="O12" s="7" t="s">
        <v>119</v>
      </c>
      <c r="P12" s="8" t="s">
        <v>629</v>
      </c>
      <c r="Q12" s="127" t="s">
        <v>527</v>
      </c>
      <c r="R12" s="134" t="s">
        <v>359</v>
      </c>
      <c r="S12" s="8" t="s">
        <v>631</v>
      </c>
      <c r="T12" s="8" t="s">
        <v>642</v>
      </c>
      <c r="U12" s="7">
        <v>0</v>
      </c>
      <c r="V12" s="7">
        <v>0</v>
      </c>
      <c r="W12" s="7">
        <v>0</v>
      </c>
      <c r="X12" s="7">
        <v>0</v>
      </c>
      <c r="Y12" s="7">
        <v>0</v>
      </c>
      <c r="Z12" s="7">
        <v>0</v>
      </c>
      <c r="AA12" s="7">
        <v>0</v>
      </c>
      <c r="AB12" s="7">
        <v>0</v>
      </c>
      <c r="AC12" s="8"/>
      <c r="AD12" s="8"/>
      <c r="AE12" s="135"/>
      <c r="AF12" s="50">
        <v>0</v>
      </c>
      <c r="AG12" s="38">
        <v>0</v>
      </c>
      <c r="AH12" s="137" t="s">
        <v>1245</v>
      </c>
      <c r="AI12" s="8" t="s">
        <v>540</v>
      </c>
      <c r="AJ12" s="170">
        <v>43802</v>
      </c>
      <c r="AK12" s="8" t="s">
        <v>2129</v>
      </c>
      <c r="AL12" s="170">
        <v>43798</v>
      </c>
      <c r="AM12" s="136" t="s">
        <v>2119</v>
      </c>
      <c r="AN12" s="44"/>
    </row>
    <row r="13" spans="1:87" ht="145.5" x14ac:dyDescent="0.2">
      <c r="A13" s="30"/>
      <c r="B13" s="8"/>
      <c r="C13" s="8"/>
      <c r="D13" s="8"/>
      <c r="E13" s="8"/>
      <c r="F13" s="9"/>
      <c r="G13" s="7"/>
      <c r="H13" s="10"/>
      <c r="I13" s="10"/>
      <c r="J13" s="10"/>
      <c r="K13" s="10"/>
      <c r="L13" s="9"/>
      <c r="M13" s="8"/>
      <c r="N13" s="8"/>
      <c r="O13" s="7"/>
      <c r="P13" s="8"/>
      <c r="Q13" s="155" t="s">
        <v>488</v>
      </c>
      <c r="R13" s="134" t="s">
        <v>514</v>
      </c>
      <c r="S13" s="8" t="s">
        <v>631</v>
      </c>
      <c r="T13" s="8" t="s">
        <v>643</v>
      </c>
      <c r="U13" s="7">
        <v>0</v>
      </c>
      <c r="V13" s="7">
        <v>0</v>
      </c>
      <c r="W13" s="7">
        <v>0</v>
      </c>
      <c r="X13" s="7">
        <v>3</v>
      </c>
      <c r="Y13" s="7">
        <v>4</v>
      </c>
      <c r="Z13" s="7">
        <v>7</v>
      </c>
      <c r="AA13" s="7">
        <v>0</v>
      </c>
      <c r="AB13" s="7">
        <v>0</v>
      </c>
      <c r="AC13" s="8" t="s">
        <v>644</v>
      </c>
      <c r="AD13" s="8" t="s">
        <v>645</v>
      </c>
      <c r="AE13" s="135"/>
      <c r="AF13" s="50"/>
      <c r="AG13" s="38"/>
      <c r="AH13" s="41"/>
      <c r="AI13" s="8"/>
      <c r="AJ13" s="8"/>
      <c r="AK13" s="8"/>
      <c r="AL13" s="8"/>
      <c r="AM13" s="38"/>
      <c r="AN13" s="44"/>
    </row>
    <row r="14" spans="1:87" ht="145.5" x14ac:dyDescent="0.2">
      <c r="A14" s="30"/>
      <c r="B14" s="8"/>
      <c r="C14" s="8"/>
      <c r="D14" s="8"/>
      <c r="E14" s="8"/>
      <c r="F14" s="9"/>
      <c r="G14" s="7"/>
      <c r="H14" s="10"/>
      <c r="I14" s="10"/>
      <c r="J14" s="10"/>
      <c r="K14" s="10"/>
      <c r="L14" s="9"/>
      <c r="M14" s="8"/>
      <c r="N14" s="8"/>
      <c r="O14" s="7"/>
      <c r="P14" s="8"/>
      <c r="Q14" s="155"/>
      <c r="R14" s="134" t="s">
        <v>514</v>
      </c>
      <c r="S14" s="8" t="s">
        <v>1440</v>
      </c>
      <c r="T14" s="8" t="s">
        <v>1441</v>
      </c>
      <c r="U14" s="7">
        <v>0</v>
      </c>
      <c r="V14" s="7">
        <v>0</v>
      </c>
      <c r="W14" s="7">
        <v>0</v>
      </c>
      <c r="X14" s="7">
        <v>0</v>
      </c>
      <c r="Y14" s="7">
        <v>0</v>
      </c>
      <c r="Z14" s="7">
        <v>0</v>
      </c>
      <c r="AA14" s="7">
        <v>0</v>
      </c>
      <c r="AB14" s="7">
        <v>0</v>
      </c>
      <c r="AC14" s="8"/>
      <c r="AD14" s="8"/>
      <c r="AE14" s="135"/>
      <c r="AF14" s="50"/>
      <c r="AG14" s="38"/>
      <c r="AH14" s="41"/>
      <c r="AI14" s="8"/>
      <c r="AJ14" s="8"/>
      <c r="AK14" s="8"/>
      <c r="AL14" s="8"/>
      <c r="AM14" s="38"/>
      <c r="AN14" s="44"/>
    </row>
    <row r="15" spans="1:87" ht="214.5" x14ac:dyDescent="0.2">
      <c r="A15" s="30"/>
      <c r="B15" s="8"/>
      <c r="C15" s="8"/>
      <c r="D15" s="8"/>
      <c r="E15" s="8"/>
      <c r="F15" s="9"/>
      <c r="G15" s="7"/>
      <c r="H15" s="10"/>
      <c r="I15" s="10"/>
      <c r="J15" s="10"/>
      <c r="K15" s="10"/>
      <c r="L15" s="9"/>
      <c r="M15" s="8"/>
      <c r="N15" s="8"/>
      <c r="O15" s="7"/>
      <c r="P15" s="8"/>
      <c r="Q15" s="155" t="s">
        <v>488</v>
      </c>
      <c r="R15" s="134" t="s">
        <v>803</v>
      </c>
      <c r="S15" s="8" t="s">
        <v>1442</v>
      </c>
      <c r="T15" s="8" t="s">
        <v>1443</v>
      </c>
      <c r="U15" s="7">
        <v>2</v>
      </c>
      <c r="V15" s="7">
        <v>0</v>
      </c>
      <c r="W15" s="7">
        <v>0</v>
      </c>
      <c r="X15" s="7">
        <v>0</v>
      </c>
      <c r="Y15" s="7">
        <v>0</v>
      </c>
      <c r="Z15" s="7">
        <v>0</v>
      </c>
      <c r="AA15" s="7">
        <v>0</v>
      </c>
      <c r="AB15" s="7">
        <v>0</v>
      </c>
      <c r="AC15" s="8" t="s">
        <v>1444</v>
      </c>
      <c r="AD15" s="8"/>
      <c r="AE15" s="135"/>
      <c r="AF15" s="50"/>
      <c r="AG15" s="38"/>
      <c r="AH15" s="41"/>
      <c r="AI15" s="8"/>
      <c r="AJ15" s="8"/>
      <c r="AK15" s="8"/>
      <c r="AL15" s="8"/>
      <c r="AM15" s="38"/>
      <c r="AN15" s="44"/>
    </row>
    <row r="16" spans="1:87" ht="156" x14ac:dyDescent="0.2">
      <c r="A16" s="30"/>
      <c r="B16" s="8"/>
      <c r="C16" s="8"/>
      <c r="D16" s="8"/>
      <c r="E16" s="8"/>
      <c r="F16" s="9"/>
      <c r="G16" s="7"/>
      <c r="H16" s="10"/>
      <c r="I16" s="10"/>
      <c r="J16" s="10"/>
      <c r="K16" s="10"/>
      <c r="L16" s="9"/>
      <c r="M16" s="8"/>
      <c r="N16" s="8"/>
      <c r="O16" s="7"/>
      <c r="P16" s="8"/>
      <c r="Q16" s="155" t="s">
        <v>488</v>
      </c>
      <c r="R16" s="134" t="s">
        <v>1925</v>
      </c>
      <c r="S16" s="8" t="s">
        <v>1926</v>
      </c>
      <c r="T16" s="8" t="s">
        <v>1927</v>
      </c>
      <c r="U16" s="7">
        <v>0</v>
      </c>
      <c r="V16" s="7">
        <v>0</v>
      </c>
      <c r="W16" s="7">
        <v>0</v>
      </c>
      <c r="X16" s="7">
        <v>0</v>
      </c>
      <c r="Y16" s="7">
        <v>0</v>
      </c>
      <c r="Z16" s="7">
        <v>0</v>
      </c>
      <c r="AA16" s="7">
        <v>0</v>
      </c>
      <c r="AB16" s="7">
        <v>0</v>
      </c>
      <c r="AC16" s="8"/>
      <c r="AD16" s="8"/>
      <c r="AE16" s="135"/>
      <c r="AF16" s="50"/>
      <c r="AG16" s="38"/>
      <c r="AH16" s="41"/>
      <c r="AI16" s="8"/>
      <c r="AJ16" s="8"/>
      <c r="AK16" s="8"/>
      <c r="AL16" s="8"/>
      <c r="AM16" s="38"/>
      <c r="AN16" s="44"/>
    </row>
    <row r="17" spans="1:40" ht="348.75" x14ac:dyDescent="0.2">
      <c r="A17" s="30">
        <v>3</v>
      </c>
      <c r="B17" s="8" t="s">
        <v>115</v>
      </c>
      <c r="C17" s="8" t="s">
        <v>114</v>
      </c>
      <c r="D17" s="138" t="s">
        <v>1721</v>
      </c>
      <c r="E17" s="8" t="s">
        <v>171</v>
      </c>
      <c r="F17" s="9" t="s">
        <v>1706</v>
      </c>
      <c r="G17" s="7" t="s">
        <v>118</v>
      </c>
      <c r="H17" s="10" t="s">
        <v>169</v>
      </c>
      <c r="I17" s="10" t="s">
        <v>591</v>
      </c>
      <c r="J17" s="10" t="s">
        <v>634</v>
      </c>
      <c r="K17" s="10" t="s">
        <v>592</v>
      </c>
      <c r="L17" s="9" t="s">
        <v>927</v>
      </c>
      <c r="M17" s="8" t="s">
        <v>428</v>
      </c>
      <c r="N17" s="8" t="s">
        <v>632</v>
      </c>
      <c r="O17" s="7" t="s">
        <v>119</v>
      </c>
      <c r="P17" s="8" t="s">
        <v>633</v>
      </c>
      <c r="Q17" s="127" t="s">
        <v>635</v>
      </c>
      <c r="R17" s="134" t="s">
        <v>475</v>
      </c>
      <c r="S17" s="8" t="s">
        <v>950</v>
      </c>
      <c r="T17" s="8" t="s">
        <v>951</v>
      </c>
      <c r="U17" s="7">
        <v>3</v>
      </c>
      <c r="V17" s="7">
        <v>2</v>
      </c>
      <c r="W17" s="7">
        <v>0</v>
      </c>
      <c r="X17" s="7">
        <v>0</v>
      </c>
      <c r="Y17" s="7">
        <v>0</v>
      </c>
      <c r="Z17" s="7">
        <v>0</v>
      </c>
      <c r="AA17" s="7">
        <v>0</v>
      </c>
      <c r="AB17" s="7">
        <v>0</v>
      </c>
      <c r="AC17" s="8" t="s">
        <v>952</v>
      </c>
      <c r="AD17" s="8"/>
      <c r="AE17" s="135"/>
      <c r="AF17" s="50"/>
      <c r="AG17" s="38"/>
      <c r="AH17" s="41"/>
      <c r="AI17" s="8"/>
      <c r="AJ17" s="8"/>
      <c r="AK17" s="8"/>
      <c r="AL17" s="8"/>
      <c r="AM17" s="38"/>
      <c r="AN17" s="44"/>
    </row>
    <row r="18" spans="1:40" ht="213.75" x14ac:dyDescent="0.2">
      <c r="A18" s="30">
        <v>4</v>
      </c>
      <c r="B18" s="8" t="s">
        <v>115</v>
      </c>
      <c r="C18" s="8" t="s">
        <v>114</v>
      </c>
      <c r="D18" s="8" t="s">
        <v>113</v>
      </c>
      <c r="E18" s="8" t="s">
        <v>172</v>
      </c>
      <c r="F18" s="9" t="s">
        <v>173</v>
      </c>
      <c r="G18" s="7" t="s">
        <v>118</v>
      </c>
      <c r="H18" s="10" t="s">
        <v>174</v>
      </c>
      <c r="I18" s="10"/>
      <c r="J18" s="10" t="s">
        <v>638</v>
      </c>
      <c r="K18" s="10"/>
      <c r="L18" s="9" t="s">
        <v>1260</v>
      </c>
      <c r="M18" s="8" t="s">
        <v>429</v>
      </c>
      <c r="N18" s="8" t="s">
        <v>636</v>
      </c>
      <c r="O18" s="7" t="s">
        <v>2030</v>
      </c>
      <c r="P18" s="8" t="s">
        <v>637</v>
      </c>
      <c r="Q18" s="127" t="s">
        <v>1203</v>
      </c>
      <c r="R18" s="134" t="s">
        <v>475</v>
      </c>
      <c r="S18" s="8" t="s">
        <v>1232</v>
      </c>
      <c r="T18" s="8" t="s">
        <v>1233</v>
      </c>
      <c r="U18" s="7">
        <v>12</v>
      </c>
      <c r="V18" s="7">
        <v>0</v>
      </c>
      <c r="W18" s="7">
        <v>0</v>
      </c>
      <c r="X18" s="7">
        <v>0</v>
      </c>
      <c r="Y18" s="7">
        <v>0</v>
      </c>
      <c r="Z18" s="7">
        <v>0</v>
      </c>
      <c r="AA18" s="7">
        <v>0</v>
      </c>
      <c r="AB18" s="7">
        <v>0</v>
      </c>
      <c r="AC18" s="8" t="s">
        <v>1234</v>
      </c>
      <c r="AD18" s="8"/>
      <c r="AE18" s="135"/>
      <c r="AF18" s="50"/>
      <c r="AG18" s="38"/>
      <c r="AH18" s="41"/>
      <c r="AI18" s="8"/>
      <c r="AJ18" s="8"/>
      <c r="AK18" s="8"/>
      <c r="AL18" s="8"/>
      <c r="AM18" s="38"/>
      <c r="AN18" s="44"/>
    </row>
    <row r="19" spans="1:40" ht="102.75" customHeight="1" x14ac:dyDescent="0.2">
      <c r="A19" s="30"/>
      <c r="B19" s="8"/>
      <c r="C19" s="8"/>
      <c r="D19" s="8"/>
      <c r="E19" s="8"/>
      <c r="F19" s="9"/>
      <c r="G19" s="7"/>
      <c r="H19" s="10"/>
      <c r="I19" s="10"/>
      <c r="J19" s="10"/>
      <c r="K19" s="10"/>
      <c r="L19" s="9"/>
      <c r="M19" s="8"/>
      <c r="N19" s="8"/>
      <c r="O19" s="7"/>
      <c r="P19" s="8"/>
      <c r="Q19" s="127" t="s">
        <v>1715</v>
      </c>
      <c r="R19" s="134" t="s">
        <v>359</v>
      </c>
      <c r="S19" s="8" t="s">
        <v>1716</v>
      </c>
      <c r="T19" s="8" t="s">
        <v>1717</v>
      </c>
      <c r="U19" s="7">
        <v>2</v>
      </c>
      <c r="V19" s="7">
        <v>0</v>
      </c>
      <c r="W19" s="7">
        <v>0</v>
      </c>
      <c r="X19" s="7">
        <v>1</v>
      </c>
      <c r="Y19" s="7">
        <v>0</v>
      </c>
      <c r="Z19" s="7">
        <v>0</v>
      </c>
      <c r="AA19" s="7">
        <v>0</v>
      </c>
      <c r="AB19" s="7">
        <v>0</v>
      </c>
      <c r="AC19" s="8" t="s">
        <v>1719</v>
      </c>
      <c r="AD19" s="8" t="s">
        <v>1722</v>
      </c>
      <c r="AE19" s="135" t="s">
        <v>1786</v>
      </c>
      <c r="AF19" s="146">
        <v>100</v>
      </c>
      <c r="AG19" s="147">
        <v>100</v>
      </c>
      <c r="AH19" s="41"/>
      <c r="AI19" s="8"/>
      <c r="AJ19" s="8"/>
      <c r="AK19" s="8"/>
      <c r="AL19" s="8"/>
      <c r="AM19" s="38"/>
      <c r="AN19" s="44"/>
    </row>
    <row r="20" spans="1:40" ht="145.5" x14ac:dyDescent="0.2">
      <c r="A20" s="30"/>
      <c r="B20" s="8"/>
      <c r="C20" s="8"/>
      <c r="D20" s="8"/>
      <c r="E20" s="8"/>
      <c r="F20" s="9"/>
      <c r="G20" s="7"/>
      <c r="H20" s="10"/>
      <c r="I20" s="10"/>
      <c r="J20" s="10"/>
      <c r="K20" s="10"/>
      <c r="L20" s="9"/>
      <c r="M20" s="8"/>
      <c r="N20" s="8"/>
      <c r="O20" s="7"/>
      <c r="P20" s="8"/>
      <c r="Q20" s="155" t="s">
        <v>488</v>
      </c>
      <c r="R20" s="134" t="s">
        <v>514</v>
      </c>
      <c r="S20" s="8" t="s">
        <v>1716</v>
      </c>
      <c r="T20" s="8" t="s">
        <v>1718</v>
      </c>
      <c r="U20" s="7">
        <v>0</v>
      </c>
      <c r="V20" s="7">
        <v>0</v>
      </c>
      <c r="W20" s="7">
        <v>0</v>
      </c>
      <c r="X20" s="7">
        <v>0</v>
      </c>
      <c r="Y20" s="7">
        <v>0</v>
      </c>
      <c r="Z20" s="7">
        <v>0</v>
      </c>
      <c r="AA20" s="7">
        <v>0</v>
      </c>
      <c r="AB20" s="7">
        <v>0</v>
      </c>
      <c r="AC20" s="8"/>
      <c r="AD20" s="8"/>
      <c r="AE20" s="135"/>
      <c r="AF20" s="50"/>
      <c r="AG20" s="38"/>
      <c r="AH20" s="41"/>
      <c r="AI20" s="8"/>
      <c r="AJ20" s="8"/>
      <c r="AK20" s="8"/>
      <c r="AL20" s="8"/>
      <c r="AM20" s="38"/>
      <c r="AN20" s="44"/>
    </row>
    <row r="21" spans="1:40" ht="120.75" x14ac:dyDescent="0.2">
      <c r="A21" s="30"/>
      <c r="B21" s="8"/>
      <c r="C21" s="8"/>
      <c r="D21" s="8"/>
      <c r="E21" s="8"/>
      <c r="F21" s="9"/>
      <c r="G21" s="7"/>
      <c r="H21" s="10"/>
      <c r="I21" s="10"/>
      <c r="J21" s="10"/>
      <c r="K21" s="10"/>
      <c r="L21" s="9"/>
      <c r="M21" s="8"/>
      <c r="N21" s="8"/>
      <c r="O21" s="7"/>
      <c r="P21" s="8"/>
      <c r="Q21" s="155" t="s">
        <v>2089</v>
      </c>
      <c r="R21" s="134" t="s">
        <v>359</v>
      </c>
      <c r="S21" s="8" t="s">
        <v>2122</v>
      </c>
      <c r="T21" s="8" t="s">
        <v>2123</v>
      </c>
      <c r="U21" s="7">
        <v>11</v>
      </c>
      <c r="V21" s="7">
        <v>0</v>
      </c>
      <c r="W21" s="7">
        <v>0</v>
      </c>
      <c r="X21" s="7">
        <v>0</v>
      </c>
      <c r="Y21" s="7">
        <v>0</v>
      </c>
      <c r="Z21" s="7">
        <v>0</v>
      </c>
      <c r="AA21" s="7">
        <v>0</v>
      </c>
      <c r="AB21" s="7">
        <v>0</v>
      </c>
      <c r="AC21" s="8" t="s">
        <v>2127</v>
      </c>
      <c r="AD21" s="8"/>
      <c r="AE21" s="135"/>
      <c r="AF21" s="50"/>
      <c r="AG21" s="38"/>
      <c r="AH21" s="41"/>
      <c r="AI21" s="8"/>
      <c r="AJ21" s="8"/>
      <c r="AK21" s="8"/>
      <c r="AL21" s="8"/>
      <c r="AM21" s="38"/>
      <c r="AN21" s="44"/>
    </row>
    <row r="22" spans="1:40" ht="145.5" x14ac:dyDescent="0.2">
      <c r="A22" s="30"/>
      <c r="B22" s="8"/>
      <c r="C22" s="8"/>
      <c r="D22" s="8"/>
      <c r="E22" s="8"/>
      <c r="F22" s="9"/>
      <c r="G22" s="7"/>
      <c r="H22" s="10"/>
      <c r="I22" s="10"/>
      <c r="J22" s="10"/>
      <c r="K22" s="10"/>
      <c r="L22" s="9"/>
      <c r="M22" s="8"/>
      <c r="N22" s="8"/>
      <c r="O22" s="7"/>
      <c r="P22" s="8"/>
      <c r="Q22" s="155" t="s">
        <v>488</v>
      </c>
      <c r="R22" s="134" t="s">
        <v>514</v>
      </c>
      <c r="S22" s="8" t="s">
        <v>2122</v>
      </c>
      <c r="T22" s="8" t="s">
        <v>2124</v>
      </c>
      <c r="U22" s="7">
        <v>0</v>
      </c>
      <c r="V22" s="7">
        <v>0</v>
      </c>
      <c r="W22" s="7">
        <v>0</v>
      </c>
      <c r="X22" s="7">
        <v>0</v>
      </c>
      <c r="Y22" s="7">
        <v>0</v>
      </c>
      <c r="Z22" s="7">
        <v>0</v>
      </c>
      <c r="AA22" s="7">
        <v>0</v>
      </c>
      <c r="AB22" s="7">
        <v>0</v>
      </c>
      <c r="AC22" s="8" t="s">
        <v>2125</v>
      </c>
      <c r="AD22" s="8"/>
      <c r="AE22" s="135"/>
      <c r="AF22" s="50"/>
      <c r="AG22" s="38"/>
      <c r="AH22" s="41"/>
      <c r="AI22" s="8"/>
      <c r="AJ22" s="8"/>
      <c r="AK22" s="8"/>
      <c r="AL22" s="8"/>
      <c r="AM22" s="38"/>
      <c r="AN22" s="198" t="s">
        <v>2126</v>
      </c>
    </row>
    <row r="23" spans="1:40" ht="117" x14ac:dyDescent="0.2">
      <c r="A23" s="30"/>
      <c r="B23" s="8"/>
      <c r="C23" s="8"/>
      <c r="D23" s="8"/>
      <c r="E23" s="8"/>
      <c r="F23" s="9"/>
      <c r="G23" s="7"/>
      <c r="H23" s="10"/>
      <c r="I23" s="10"/>
      <c r="J23" s="10"/>
      <c r="K23" s="10"/>
      <c r="L23" s="9"/>
      <c r="M23" s="8"/>
      <c r="N23" s="8"/>
      <c r="O23" s="7"/>
      <c r="P23" s="8"/>
      <c r="Q23" s="127" t="s">
        <v>2939</v>
      </c>
      <c r="R23" s="134" t="s">
        <v>359</v>
      </c>
      <c r="S23" s="8" t="s">
        <v>2942</v>
      </c>
      <c r="T23" s="8" t="s">
        <v>2943</v>
      </c>
      <c r="U23" s="7">
        <v>0</v>
      </c>
      <c r="V23" s="7">
        <v>0</v>
      </c>
      <c r="W23" s="7">
        <v>0</v>
      </c>
      <c r="X23" s="7">
        <v>0</v>
      </c>
      <c r="Y23" s="7">
        <v>0</v>
      </c>
      <c r="Z23" s="7">
        <v>0</v>
      </c>
      <c r="AA23" s="7">
        <v>0</v>
      </c>
      <c r="AB23" s="7">
        <v>0</v>
      </c>
      <c r="AC23" s="8"/>
      <c r="AD23" s="8"/>
      <c r="AE23" s="135"/>
      <c r="AF23" s="50"/>
      <c r="AG23" s="38"/>
      <c r="AH23" s="41"/>
      <c r="AI23" s="8"/>
      <c r="AJ23" s="8"/>
      <c r="AK23" s="8"/>
      <c r="AL23" s="8"/>
      <c r="AM23" s="38"/>
      <c r="AN23" s="198"/>
    </row>
    <row r="24" spans="1:40" ht="181.5" x14ac:dyDescent="0.2">
      <c r="A24" s="30"/>
      <c r="B24" s="8"/>
      <c r="C24" s="8"/>
      <c r="D24" s="8"/>
      <c r="E24" s="8"/>
      <c r="F24" s="9"/>
      <c r="G24" s="7"/>
      <c r="H24" s="10"/>
      <c r="I24" s="10"/>
      <c r="J24" s="10"/>
      <c r="K24" s="10"/>
      <c r="L24" s="9"/>
      <c r="M24" s="8"/>
      <c r="N24" s="8"/>
      <c r="O24" s="7"/>
      <c r="P24" s="8"/>
      <c r="Q24" s="127" t="s">
        <v>3228</v>
      </c>
      <c r="R24" s="134" t="s">
        <v>359</v>
      </c>
      <c r="S24" s="8" t="s">
        <v>3243</v>
      </c>
      <c r="T24" s="8" t="s">
        <v>3244</v>
      </c>
      <c r="U24" s="7">
        <v>3</v>
      </c>
      <c r="V24" s="7">
        <v>0</v>
      </c>
      <c r="W24" s="7">
        <v>0</v>
      </c>
      <c r="X24" s="7">
        <v>0</v>
      </c>
      <c r="Y24" s="7">
        <v>0</v>
      </c>
      <c r="Z24" s="7">
        <v>0</v>
      </c>
      <c r="AA24" s="7">
        <v>0</v>
      </c>
      <c r="AB24" s="7">
        <v>0</v>
      </c>
      <c r="AC24" s="8" t="s">
        <v>3245</v>
      </c>
      <c r="AD24" s="8"/>
      <c r="AE24" s="135"/>
      <c r="AF24" s="50"/>
      <c r="AG24" s="38"/>
      <c r="AH24" s="41"/>
      <c r="AI24" s="8"/>
      <c r="AJ24" s="8"/>
      <c r="AK24" s="8"/>
      <c r="AL24" s="8"/>
      <c r="AM24" s="38"/>
      <c r="AN24" s="198"/>
    </row>
    <row r="25" spans="1:40" ht="122.25" customHeight="1" x14ac:dyDescent="0.2">
      <c r="A25" s="30"/>
      <c r="B25" s="8"/>
      <c r="C25" s="8"/>
      <c r="D25" s="8"/>
      <c r="E25" s="8"/>
      <c r="F25" s="9"/>
      <c r="G25" s="7"/>
      <c r="H25" s="10"/>
      <c r="I25" s="10"/>
      <c r="J25" s="10"/>
      <c r="K25" s="10"/>
      <c r="L25" s="9"/>
      <c r="M25" s="8"/>
      <c r="N25" s="8"/>
      <c r="O25" s="7"/>
      <c r="P25" s="8"/>
      <c r="Q25" s="247" t="s">
        <v>488</v>
      </c>
      <c r="R25" s="134" t="s">
        <v>3140</v>
      </c>
      <c r="S25" s="8" t="s">
        <v>3390</v>
      </c>
      <c r="T25" s="8" t="s">
        <v>3391</v>
      </c>
      <c r="U25" s="7">
        <v>0</v>
      </c>
      <c r="V25" s="7">
        <v>0</v>
      </c>
      <c r="W25" s="7">
        <v>0</v>
      </c>
      <c r="X25" s="7">
        <v>0</v>
      </c>
      <c r="Y25" s="7">
        <v>0</v>
      </c>
      <c r="Z25" s="7">
        <v>0</v>
      </c>
      <c r="AA25" s="7">
        <v>0</v>
      </c>
      <c r="AB25" s="7">
        <v>0</v>
      </c>
      <c r="AC25" s="8"/>
      <c r="AD25" s="8"/>
      <c r="AE25" s="135"/>
      <c r="AF25" s="50"/>
      <c r="AG25" s="38"/>
      <c r="AH25" s="41"/>
      <c r="AI25" s="8"/>
      <c r="AJ25" s="8"/>
      <c r="AK25" s="8"/>
      <c r="AL25" s="8"/>
      <c r="AM25" s="38"/>
      <c r="AN25" s="198"/>
    </row>
    <row r="26" spans="1:40" ht="107.25" customHeight="1" x14ac:dyDescent="0.2">
      <c r="A26" s="30"/>
      <c r="B26" s="8"/>
      <c r="C26" s="8"/>
      <c r="D26" s="8"/>
      <c r="E26" s="8"/>
      <c r="F26" s="9"/>
      <c r="G26" s="7"/>
      <c r="H26" s="10"/>
      <c r="I26" s="10"/>
      <c r="J26" s="10"/>
      <c r="K26" s="10"/>
      <c r="L26" s="9"/>
      <c r="M26" s="8"/>
      <c r="N26" s="8"/>
      <c r="O26" s="7"/>
      <c r="P26" s="8"/>
      <c r="Q26" s="247" t="s">
        <v>488</v>
      </c>
      <c r="R26" s="134" t="s">
        <v>1925</v>
      </c>
      <c r="S26" s="8" t="s">
        <v>3553</v>
      </c>
      <c r="T26" s="8" t="s">
        <v>3552</v>
      </c>
      <c r="U26" s="7">
        <v>0</v>
      </c>
      <c r="V26" s="7">
        <v>0</v>
      </c>
      <c r="W26" s="7">
        <v>0</v>
      </c>
      <c r="X26" s="7">
        <v>0</v>
      </c>
      <c r="Y26" s="7">
        <v>0</v>
      </c>
      <c r="Z26" s="7">
        <v>0</v>
      </c>
      <c r="AA26" s="7">
        <v>0</v>
      </c>
      <c r="AB26" s="7">
        <v>0</v>
      </c>
      <c r="AC26" s="8" t="s">
        <v>3554</v>
      </c>
      <c r="AD26" s="8"/>
      <c r="AE26" s="135"/>
      <c r="AF26" s="50"/>
      <c r="AG26" s="38"/>
      <c r="AH26" s="41"/>
      <c r="AI26" s="8"/>
      <c r="AJ26" s="8"/>
      <c r="AK26" s="8"/>
      <c r="AL26" s="8"/>
      <c r="AM26" s="38"/>
      <c r="AN26" s="198" t="s">
        <v>2436</v>
      </c>
    </row>
    <row r="27" spans="1:40" ht="107.25" customHeight="1" x14ac:dyDescent="0.2">
      <c r="A27" s="30"/>
      <c r="B27" s="8"/>
      <c r="C27" s="8"/>
      <c r="D27" s="8"/>
      <c r="E27" s="8"/>
      <c r="F27" s="9"/>
      <c r="G27" s="7"/>
      <c r="H27" s="10"/>
      <c r="I27" s="10"/>
      <c r="J27" s="10"/>
      <c r="K27" s="10"/>
      <c r="L27" s="9"/>
      <c r="M27" s="8"/>
      <c r="N27" s="8"/>
      <c r="O27" s="7"/>
      <c r="P27" s="8"/>
      <c r="Q27" s="308" t="s">
        <v>3571</v>
      </c>
      <c r="R27" s="134" t="s">
        <v>359</v>
      </c>
      <c r="S27" s="8" t="s">
        <v>3572</v>
      </c>
      <c r="T27" s="8" t="s">
        <v>3573</v>
      </c>
      <c r="U27" s="7">
        <v>0</v>
      </c>
      <c r="V27" s="7">
        <v>0</v>
      </c>
      <c r="W27" s="7">
        <v>0</v>
      </c>
      <c r="X27" s="7">
        <v>0</v>
      </c>
      <c r="Y27" s="7">
        <v>0</v>
      </c>
      <c r="Z27" s="7">
        <v>0</v>
      </c>
      <c r="AA27" s="7">
        <v>0</v>
      </c>
      <c r="AB27" s="7">
        <v>0</v>
      </c>
      <c r="AC27" s="8"/>
      <c r="AD27" s="8"/>
      <c r="AE27" s="135"/>
      <c r="AF27" s="50"/>
      <c r="AG27" s="38"/>
      <c r="AH27" s="41"/>
      <c r="AI27" s="8"/>
      <c r="AJ27" s="8"/>
      <c r="AK27" s="8"/>
      <c r="AL27" s="8"/>
      <c r="AM27" s="38"/>
      <c r="AN27" s="198"/>
    </row>
    <row r="28" spans="1:40" ht="107.25" customHeight="1" x14ac:dyDescent="0.2">
      <c r="A28" s="30"/>
      <c r="B28" s="8"/>
      <c r="C28" s="8"/>
      <c r="D28" s="8"/>
      <c r="E28" s="8"/>
      <c r="F28" s="9"/>
      <c r="G28" s="7"/>
      <c r="H28" s="10"/>
      <c r="I28" s="10"/>
      <c r="J28" s="10"/>
      <c r="K28" s="10"/>
      <c r="L28" s="9"/>
      <c r="M28" s="8"/>
      <c r="N28" s="8"/>
      <c r="O28" s="7"/>
      <c r="P28" s="8"/>
      <c r="Q28" s="308" t="s">
        <v>3907</v>
      </c>
      <c r="R28" s="134" t="s">
        <v>359</v>
      </c>
      <c r="S28" s="8" t="s">
        <v>3931</v>
      </c>
      <c r="T28" s="8" t="s">
        <v>3932</v>
      </c>
      <c r="U28" s="7">
        <v>0</v>
      </c>
      <c r="V28" s="7">
        <v>0</v>
      </c>
      <c r="W28" s="7">
        <v>0</v>
      </c>
      <c r="X28" s="7">
        <v>0</v>
      </c>
      <c r="Y28" s="7">
        <v>0</v>
      </c>
      <c r="Z28" s="7">
        <v>0</v>
      </c>
      <c r="AA28" s="7">
        <v>0</v>
      </c>
      <c r="AB28" s="7">
        <v>0</v>
      </c>
      <c r="AC28" s="8"/>
      <c r="AD28" s="8"/>
      <c r="AE28" s="135"/>
      <c r="AF28" s="50"/>
      <c r="AG28" s="38"/>
      <c r="AH28" s="41"/>
      <c r="AI28" s="8"/>
      <c r="AJ28" s="8"/>
      <c r="AK28" s="8"/>
      <c r="AL28" s="8"/>
      <c r="AM28" s="38"/>
      <c r="AN28" s="198"/>
    </row>
    <row r="29" spans="1:40" ht="107.25" customHeight="1" x14ac:dyDescent="0.2">
      <c r="A29" s="30"/>
      <c r="B29" s="8"/>
      <c r="C29" s="8"/>
      <c r="D29" s="8"/>
      <c r="E29" s="8"/>
      <c r="F29" s="9"/>
      <c r="G29" s="7"/>
      <c r="H29" s="10"/>
      <c r="I29" s="10"/>
      <c r="J29" s="10"/>
      <c r="K29" s="10"/>
      <c r="L29" s="9"/>
      <c r="M29" s="8"/>
      <c r="N29" s="8"/>
      <c r="O29" s="7"/>
      <c r="P29" s="8"/>
      <c r="Q29" s="247" t="s">
        <v>488</v>
      </c>
      <c r="R29" s="134" t="s">
        <v>1925</v>
      </c>
      <c r="S29" s="8" t="s">
        <v>4119</v>
      </c>
      <c r="T29" s="8" t="s">
        <v>4122</v>
      </c>
      <c r="U29" s="7">
        <v>0</v>
      </c>
      <c r="V29" s="7">
        <v>0</v>
      </c>
      <c r="W29" s="7">
        <v>0</v>
      </c>
      <c r="X29" s="7">
        <v>0</v>
      </c>
      <c r="Y29" s="7">
        <v>0</v>
      </c>
      <c r="Z29" s="7">
        <v>0</v>
      </c>
      <c r="AA29" s="7">
        <v>0</v>
      </c>
      <c r="AB29" s="7">
        <v>0</v>
      </c>
      <c r="AC29" s="8"/>
      <c r="AD29" s="8"/>
      <c r="AE29" s="135"/>
      <c r="AF29" s="50"/>
      <c r="AG29" s="38"/>
      <c r="AH29" s="41"/>
      <c r="AI29" s="8"/>
      <c r="AJ29" s="8"/>
      <c r="AK29" s="8"/>
      <c r="AL29" s="8"/>
      <c r="AM29" s="38"/>
      <c r="AN29" s="198"/>
    </row>
    <row r="30" spans="1:40" ht="107.25" customHeight="1" x14ac:dyDescent="0.2">
      <c r="A30" s="30"/>
      <c r="B30" s="8"/>
      <c r="C30" s="8"/>
      <c r="D30" s="8"/>
      <c r="E30" s="8"/>
      <c r="F30" s="9"/>
      <c r="G30" s="7"/>
      <c r="H30" s="10"/>
      <c r="I30" s="10"/>
      <c r="J30" s="10"/>
      <c r="K30" s="10"/>
      <c r="L30" s="9"/>
      <c r="M30" s="8"/>
      <c r="N30" s="8"/>
      <c r="O30" s="7"/>
      <c r="P30" s="8"/>
      <c r="Q30" s="308" t="s">
        <v>4370</v>
      </c>
      <c r="R30" s="134" t="s">
        <v>359</v>
      </c>
      <c r="S30" s="8" t="s">
        <v>4391</v>
      </c>
      <c r="T30" s="8" t="s">
        <v>4390</v>
      </c>
      <c r="U30" s="7">
        <v>9</v>
      </c>
      <c r="V30" s="7">
        <v>0</v>
      </c>
      <c r="W30" s="7">
        <v>0</v>
      </c>
      <c r="X30" s="7">
        <v>0</v>
      </c>
      <c r="Y30" s="7">
        <v>0</v>
      </c>
      <c r="Z30" s="7">
        <v>0</v>
      </c>
      <c r="AA30" s="7">
        <v>0</v>
      </c>
      <c r="AB30" s="7">
        <v>0</v>
      </c>
      <c r="AC30" s="8" t="s">
        <v>4392</v>
      </c>
      <c r="AD30" s="8"/>
      <c r="AE30" s="135"/>
      <c r="AF30" s="50"/>
      <c r="AG30" s="38"/>
      <c r="AH30" s="41"/>
      <c r="AI30" s="8"/>
      <c r="AJ30" s="8"/>
      <c r="AK30" s="8"/>
      <c r="AL30" s="8"/>
      <c r="AM30" s="38"/>
      <c r="AN30" s="198"/>
    </row>
    <row r="31" spans="1:40" ht="107.25" customHeight="1" x14ac:dyDescent="0.2">
      <c r="A31" s="30"/>
      <c r="B31" s="8"/>
      <c r="C31" s="8"/>
      <c r="D31" s="8"/>
      <c r="E31" s="8"/>
      <c r="F31" s="9"/>
      <c r="G31" s="7"/>
      <c r="H31" s="10"/>
      <c r="I31" s="10"/>
      <c r="J31" s="10"/>
      <c r="K31" s="10"/>
      <c r="L31" s="9"/>
      <c r="M31" s="8"/>
      <c r="N31" s="8"/>
      <c r="O31" s="7"/>
      <c r="P31" s="8"/>
      <c r="Q31" s="247" t="s">
        <v>488</v>
      </c>
      <c r="R31" s="134" t="s">
        <v>1925</v>
      </c>
      <c r="S31" s="8" t="s">
        <v>4726</v>
      </c>
      <c r="T31" s="8" t="s">
        <v>4727</v>
      </c>
      <c r="U31" s="7">
        <v>0</v>
      </c>
      <c r="V31" s="7">
        <v>0</v>
      </c>
      <c r="W31" s="7">
        <v>0</v>
      </c>
      <c r="X31" s="7">
        <v>0</v>
      </c>
      <c r="Y31" s="7">
        <v>0</v>
      </c>
      <c r="Z31" s="7">
        <v>0</v>
      </c>
      <c r="AA31" s="7">
        <v>0</v>
      </c>
      <c r="AB31" s="7">
        <v>0</v>
      </c>
      <c r="AC31" s="8"/>
      <c r="AD31" s="8"/>
      <c r="AE31" s="135"/>
      <c r="AF31" s="50"/>
      <c r="AG31" s="38"/>
      <c r="AH31" s="41"/>
      <c r="AI31" s="8"/>
      <c r="AJ31" s="8"/>
      <c r="AK31" s="8"/>
      <c r="AL31" s="8"/>
      <c r="AM31" s="38"/>
      <c r="AN31" s="198"/>
    </row>
    <row r="32" spans="1:40" ht="348.75" x14ac:dyDescent="0.2">
      <c r="A32" s="30">
        <v>5</v>
      </c>
      <c r="B32" s="8" t="s">
        <v>115</v>
      </c>
      <c r="C32" s="8" t="s">
        <v>114</v>
      </c>
      <c r="D32" s="138" t="s">
        <v>1720</v>
      </c>
      <c r="E32" s="8" t="s">
        <v>175</v>
      </c>
      <c r="F32" s="9" t="s">
        <v>176</v>
      </c>
      <c r="G32" s="7" t="s">
        <v>118</v>
      </c>
      <c r="H32" s="10" t="s">
        <v>169</v>
      </c>
      <c r="I32" s="10" t="s">
        <v>591</v>
      </c>
      <c r="J32" s="10" t="s">
        <v>590</v>
      </c>
      <c r="K32" s="10" t="s">
        <v>592</v>
      </c>
      <c r="L32" s="9" t="s">
        <v>969</v>
      </c>
      <c r="M32" s="8" t="s">
        <v>430</v>
      </c>
      <c r="N32" s="8" t="s">
        <v>589</v>
      </c>
      <c r="O32" s="7" t="s">
        <v>202</v>
      </c>
      <c r="P32" s="8" t="s">
        <v>588</v>
      </c>
      <c r="Q32" s="127" t="s">
        <v>527</v>
      </c>
      <c r="R32" s="134" t="s">
        <v>475</v>
      </c>
      <c r="S32" s="8" t="s">
        <v>593</v>
      </c>
      <c r="T32" s="8" t="s">
        <v>594</v>
      </c>
      <c r="U32" s="7">
        <v>0</v>
      </c>
      <c r="V32" s="7">
        <v>0</v>
      </c>
      <c r="W32" s="7">
        <v>0</v>
      </c>
      <c r="X32" s="7">
        <v>3</v>
      </c>
      <c r="Y32" s="7">
        <v>3</v>
      </c>
      <c r="Z32" s="7">
        <v>0</v>
      </c>
      <c r="AA32" s="7">
        <v>0</v>
      </c>
      <c r="AB32" s="7">
        <v>0</v>
      </c>
      <c r="AC32" s="8" t="s">
        <v>1562</v>
      </c>
      <c r="AD32" s="8"/>
      <c r="AE32" s="135"/>
      <c r="AF32" s="50"/>
      <c r="AG32" s="38"/>
      <c r="AH32" s="41"/>
      <c r="AI32" s="8"/>
      <c r="AJ32" s="8"/>
      <c r="AK32" s="8"/>
      <c r="AL32" s="8"/>
      <c r="AM32" s="38"/>
      <c r="AN32" s="44"/>
    </row>
    <row r="33" spans="1:40" ht="276.75" x14ac:dyDescent="0.2">
      <c r="A33" s="30"/>
      <c r="B33" s="8"/>
      <c r="C33" s="8"/>
      <c r="D33" s="8"/>
      <c r="E33" s="8"/>
      <c r="F33" s="9"/>
      <c r="G33" s="7"/>
      <c r="H33" s="10"/>
      <c r="I33" s="10"/>
      <c r="J33" s="10"/>
      <c r="K33" s="10"/>
      <c r="L33" s="9"/>
      <c r="M33" s="8"/>
      <c r="N33" s="8"/>
      <c r="O33" s="7"/>
      <c r="P33" s="8"/>
      <c r="Q33" s="155" t="s">
        <v>488</v>
      </c>
      <c r="R33" s="134" t="s">
        <v>514</v>
      </c>
      <c r="S33" s="8" t="s">
        <v>593</v>
      </c>
      <c r="T33" s="8" t="s">
        <v>595</v>
      </c>
      <c r="U33" s="7">
        <v>0</v>
      </c>
      <c r="V33" s="7">
        <v>0</v>
      </c>
      <c r="W33" s="7">
        <v>0</v>
      </c>
      <c r="X33" s="7">
        <v>3</v>
      </c>
      <c r="Y33" s="7">
        <v>2</v>
      </c>
      <c r="Z33" s="7">
        <v>2</v>
      </c>
      <c r="AA33" s="7">
        <v>0</v>
      </c>
      <c r="AB33" s="7">
        <v>0</v>
      </c>
      <c r="AC33" s="8" t="s">
        <v>1563</v>
      </c>
      <c r="AD33" s="8" t="s">
        <v>598</v>
      </c>
      <c r="AE33" s="135" t="s">
        <v>1246</v>
      </c>
      <c r="AF33" s="146">
        <v>50</v>
      </c>
      <c r="AG33" s="38"/>
      <c r="AH33" s="41"/>
      <c r="AI33" s="8"/>
      <c r="AJ33" s="8"/>
      <c r="AK33" s="8"/>
      <c r="AL33" s="8"/>
      <c r="AM33" s="38"/>
      <c r="AN33" s="44"/>
    </row>
    <row r="34" spans="1:40" ht="189.75" x14ac:dyDescent="0.2">
      <c r="A34" s="106"/>
      <c r="B34" s="107"/>
      <c r="C34" s="107"/>
      <c r="D34" s="107"/>
      <c r="E34" s="107"/>
      <c r="F34" s="108"/>
      <c r="G34" s="109"/>
      <c r="H34" s="110"/>
      <c r="I34" s="110"/>
      <c r="J34" s="110"/>
      <c r="K34" s="110"/>
      <c r="L34" s="108"/>
      <c r="M34" s="107"/>
      <c r="N34" s="107"/>
      <c r="O34" s="109"/>
      <c r="P34" s="107"/>
      <c r="Q34" s="158" t="s">
        <v>488</v>
      </c>
      <c r="R34" s="163" t="s">
        <v>514</v>
      </c>
      <c r="S34" s="107" t="s">
        <v>593</v>
      </c>
      <c r="T34" s="107" t="s">
        <v>596</v>
      </c>
      <c r="U34" s="109">
        <v>0</v>
      </c>
      <c r="V34" s="109">
        <v>1</v>
      </c>
      <c r="W34" s="109">
        <v>0</v>
      </c>
      <c r="X34" s="109">
        <v>0</v>
      </c>
      <c r="Y34" s="109">
        <v>0</v>
      </c>
      <c r="Z34" s="109">
        <v>0</v>
      </c>
      <c r="AA34" s="109">
        <v>0</v>
      </c>
      <c r="AB34" s="109">
        <v>0</v>
      </c>
      <c r="AC34" s="107" t="s">
        <v>597</v>
      </c>
      <c r="AD34" s="107" t="s">
        <v>599</v>
      </c>
      <c r="AE34" s="183"/>
      <c r="AF34" s="111"/>
      <c r="AG34" s="112"/>
      <c r="AH34" s="113"/>
      <c r="AI34" s="107"/>
      <c r="AJ34" s="107"/>
      <c r="AK34" s="107"/>
      <c r="AL34" s="107"/>
      <c r="AM34" s="112"/>
      <c r="AN34" s="114"/>
    </row>
    <row r="35" spans="1:40" ht="101.25" x14ac:dyDescent="0.2">
      <c r="A35" s="7"/>
      <c r="B35" s="8"/>
      <c r="C35" s="8"/>
      <c r="D35" s="7"/>
      <c r="E35" s="7"/>
      <c r="F35" s="9"/>
      <c r="G35" s="7"/>
      <c r="H35" s="10"/>
      <c r="I35" s="10"/>
      <c r="J35" s="10"/>
      <c r="K35" s="10"/>
      <c r="L35" s="9"/>
      <c r="M35" s="7"/>
      <c r="N35" s="7"/>
      <c r="O35" s="7"/>
      <c r="P35" s="7"/>
      <c r="Q35" s="153" t="s">
        <v>635</v>
      </c>
      <c r="R35" s="8" t="s">
        <v>359</v>
      </c>
      <c r="S35" s="8" t="s">
        <v>978</v>
      </c>
      <c r="T35" s="8" t="s">
        <v>979</v>
      </c>
      <c r="U35" s="7">
        <v>0</v>
      </c>
      <c r="V35" s="7">
        <v>0</v>
      </c>
      <c r="W35" s="7">
        <v>0</v>
      </c>
      <c r="X35" s="7">
        <v>0</v>
      </c>
      <c r="Y35" s="7">
        <v>0</v>
      </c>
      <c r="Z35" s="7">
        <v>0</v>
      </c>
      <c r="AA35" s="7">
        <v>0</v>
      </c>
      <c r="AB35" s="7">
        <v>0</v>
      </c>
      <c r="AC35" s="7"/>
      <c r="AD35" s="7"/>
      <c r="AE35" s="9"/>
      <c r="AF35" s="9"/>
      <c r="AG35" s="9"/>
      <c r="AH35" s="10"/>
      <c r="AI35" s="8"/>
      <c r="AJ35" s="8"/>
      <c r="AK35" s="8"/>
      <c r="AL35" s="8"/>
      <c r="AM35" s="9"/>
      <c r="AN35" s="115"/>
    </row>
    <row r="36" spans="1:40" ht="169.5" x14ac:dyDescent="0.2">
      <c r="A36" s="7"/>
      <c r="B36" s="8"/>
      <c r="C36" s="8"/>
      <c r="D36" s="7"/>
      <c r="E36" s="7"/>
      <c r="F36" s="9"/>
      <c r="G36" s="7"/>
      <c r="H36" s="10"/>
      <c r="I36" s="10"/>
      <c r="J36" s="10"/>
      <c r="K36" s="10"/>
      <c r="L36" s="9"/>
      <c r="M36" s="7"/>
      <c r="N36" s="7"/>
      <c r="O36" s="7"/>
      <c r="P36" s="7"/>
      <c r="Q36" s="156" t="s">
        <v>488</v>
      </c>
      <c r="R36" s="163" t="s">
        <v>514</v>
      </c>
      <c r="S36" s="8" t="s">
        <v>978</v>
      </c>
      <c r="T36" s="8" t="s">
        <v>980</v>
      </c>
      <c r="U36" s="7">
        <v>0</v>
      </c>
      <c r="V36" s="7">
        <v>1</v>
      </c>
      <c r="W36" s="7">
        <v>0</v>
      </c>
      <c r="X36" s="7">
        <v>0</v>
      </c>
      <c r="Y36" s="7">
        <v>0</v>
      </c>
      <c r="Z36" s="7">
        <v>0</v>
      </c>
      <c r="AA36" s="7">
        <v>0</v>
      </c>
      <c r="AB36" s="7">
        <v>0</v>
      </c>
      <c r="AC36" s="8" t="s">
        <v>982</v>
      </c>
      <c r="AD36" s="8" t="s">
        <v>1092</v>
      </c>
      <c r="AE36" s="142" t="s">
        <v>2284</v>
      </c>
      <c r="AF36" s="9"/>
      <c r="AG36" s="9"/>
      <c r="AH36" s="10"/>
      <c r="AI36" s="8"/>
      <c r="AJ36" s="8"/>
      <c r="AK36" s="8"/>
      <c r="AL36" s="8"/>
      <c r="AM36" s="9"/>
      <c r="AN36" s="115"/>
    </row>
    <row r="37" spans="1:40" ht="169.5" x14ac:dyDescent="0.2">
      <c r="A37" s="109"/>
      <c r="B37" s="107"/>
      <c r="C37" s="107"/>
      <c r="D37" s="109"/>
      <c r="E37" s="109"/>
      <c r="F37" s="108"/>
      <c r="G37" s="109"/>
      <c r="H37" s="110"/>
      <c r="I37" s="110"/>
      <c r="J37" s="110"/>
      <c r="K37" s="110"/>
      <c r="L37" s="108"/>
      <c r="M37" s="109"/>
      <c r="N37" s="109"/>
      <c r="O37" s="109"/>
      <c r="P37" s="109"/>
      <c r="Q37" s="192" t="s">
        <v>488</v>
      </c>
      <c r="R37" s="163" t="s">
        <v>514</v>
      </c>
      <c r="S37" s="107" t="s">
        <v>978</v>
      </c>
      <c r="T37" s="107" t="s">
        <v>981</v>
      </c>
      <c r="U37" s="109">
        <v>6</v>
      </c>
      <c r="V37" s="109">
        <v>0</v>
      </c>
      <c r="W37" s="109">
        <v>0</v>
      </c>
      <c r="X37" s="109">
        <v>0</v>
      </c>
      <c r="Y37" s="109">
        <v>3</v>
      </c>
      <c r="Z37" s="109">
        <v>0</v>
      </c>
      <c r="AA37" s="109">
        <v>0</v>
      </c>
      <c r="AB37" s="109">
        <v>0</v>
      </c>
      <c r="AC37" s="107" t="s">
        <v>983</v>
      </c>
      <c r="AD37" s="107" t="s">
        <v>1093</v>
      </c>
      <c r="AE37" s="142" t="s">
        <v>2085</v>
      </c>
      <c r="AF37" s="108"/>
      <c r="AG37" s="108"/>
      <c r="AH37" s="110"/>
      <c r="AI37" s="107"/>
      <c r="AJ37" s="107"/>
      <c r="AK37" s="107"/>
      <c r="AL37" s="107"/>
      <c r="AM37" s="108"/>
      <c r="AN37" s="118"/>
    </row>
    <row r="38" spans="1:40" ht="174" x14ac:dyDescent="0.2">
      <c r="A38" s="109"/>
      <c r="B38" s="107"/>
      <c r="C38" s="107"/>
      <c r="D38" s="109"/>
      <c r="E38" s="109"/>
      <c r="F38" s="108"/>
      <c r="G38" s="109"/>
      <c r="H38" s="110"/>
      <c r="I38" s="110"/>
      <c r="J38" s="110"/>
      <c r="K38" s="110"/>
      <c r="L38" s="108"/>
      <c r="M38" s="109"/>
      <c r="N38" s="109"/>
      <c r="O38" s="109"/>
      <c r="P38" s="109"/>
      <c r="Q38" s="192"/>
      <c r="R38" s="194" t="s">
        <v>359</v>
      </c>
      <c r="S38" s="107" t="s">
        <v>1429</v>
      </c>
      <c r="T38" s="107" t="s">
        <v>1431</v>
      </c>
      <c r="U38" s="109">
        <v>0</v>
      </c>
      <c r="V38" s="109">
        <v>0</v>
      </c>
      <c r="W38" s="109">
        <v>0</v>
      </c>
      <c r="X38" s="109">
        <v>1</v>
      </c>
      <c r="Y38" s="109">
        <v>1</v>
      </c>
      <c r="Z38" s="109">
        <v>1</v>
      </c>
      <c r="AA38" s="109">
        <v>0</v>
      </c>
      <c r="AB38" s="109">
        <v>0</v>
      </c>
      <c r="AC38" s="107" t="s">
        <v>1432</v>
      </c>
      <c r="AD38" s="107" t="s">
        <v>1452</v>
      </c>
      <c r="AE38" s="142" t="s">
        <v>1453</v>
      </c>
      <c r="AF38" s="108"/>
      <c r="AG38" s="108"/>
      <c r="AH38" s="110"/>
      <c r="AI38" s="107"/>
      <c r="AJ38" s="107"/>
      <c r="AK38" s="107"/>
      <c r="AL38" s="107"/>
      <c r="AM38" s="108"/>
      <c r="AN38" s="118"/>
    </row>
    <row r="39" spans="1:40" ht="145.5" x14ac:dyDescent="0.2">
      <c r="A39" s="109"/>
      <c r="B39" s="107"/>
      <c r="C39" s="107"/>
      <c r="D39" s="109"/>
      <c r="E39" s="109"/>
      <c r="F39" s="108"/>
      <c r="G39" s="109"/>
      <c r="H39" s="110"/>
      <c r="I39" s="110"/>
      <c r="J39" s="110"/>
      <c r="K39" s="110"/>
      <c r="L39" s="108"/>
      <c r="M39" s="109"/>
      <c r="N39" s="109"/>
      <c r="O39" s="109"/>
      <c r="P39" s="109"/>
      <c r="Q39" s="192"/>
      <c r="R39" s="163" t="s">
        <v>514</v>
      </c>
      <c r="S39" s="107" t="s">
        <v>1429</v>
      </c>
      <c r="T39" s="107" t="s">
        <v>1430</v>
      </c>
      <c r="U39" s="109">
        <v>0</v>
      </c>
      <c r="V39" s="109">
        <v>0</v>
      </c>
      <c r="W39" s="109">
        <v>0</v>
      </c>
      <c r="X39" s="109">
        <v>0</v>
      </c>
      <c r="Y39" s="109">
        <v>0</v>
      </c>
      <c r="Z39" s="109">
        <v>0</v>
      </c>
      <c r="AA39" s="109">
        <v>0</v>
      </c>
      <c r="AB39" s="109">
        <v>0</v>
      </c>
      <c r="AC39" s="107"/>
      <c r="AD39" s="107"/>
      <c r="AE39" s="108"/>
      <c r="AF39" s="108"/>
      <c r="AG39" s="108"/>
      <c r="AH39" s="110"/>
      <c r="AI39" s="107"/>
      <c r="AJ39" s="107"/>
      <c r="AK39" s="107"/>
      <c r="AL39" s="107"/>
      <c r="AM39" s="108"/>
      <c r="AN39" s="118"/>
    </row>
    <row r="40" spans="1:40" ht="174" x14ac:dyDescent="0.2">
      <c r="A40" s="109"/>
      <c r="B40" s="107"/>
      <c r="C40" s="107"/>
      <c r="D40" s="109"/>
      <c r="E40" s="109"/>
      <c r="F40" s="108"/>
      <c r="G40" s="109"/>
      <c r="H40" s="110"/>
      <c r="I40" s="110"/>
      <c r="J40" s="110"/>
      <c r="K40" s="110"/>
      <c r="L40" s="108"/>
      <c r="M40" s="109"/>
      <c r="N40" s="109"/>
      <c r="O40" s="109"/>
      <c r="P40" s="109"/>
      <c r="Q40" s="192"/>
      <c r="R40" s="163" t="s">
        <v>514</v>
      </c>
      <c r="S40" s="107" t="s">
        <v>1429</v>
      </c>
      <c r="T40" s="107" t="s">
        <v>1433</v>
      </c>
      <c r="U40" s="109">
        <v>3</v>
      </c>
      <c r="V40" s="109">
        <v>2</v>
      </c>
      <c r="W40" s="109">
        <v>0</v>
      </c>
      <c r="X40" s="109">
        <v>2</v>
      </c>
      <c r="Y40" s="109">
        <v>0</v>
      </c>
      <c r="Z40" s="109">
        <v>2</v>
      </c>
      <c r="AA40" s="109">
        <v>0</v>
      </c>
      <c r="AB40" s="109">
        <v>0</v>
      </c>
      <c r="AC40" s="107" t="s">
        <v>1434</v>
      </c>
      <c r="AD40" s="107" t="s">
        <v>1451</v>
      </c>
      <c r="AE40" s="142" t="s">
        <v>2084</v>
      </c>
      <c r="AF40" s="108"/>
      <c r="AG40" s="108"/>
      <c r="AH40" s="110"/>
      <c r="AI40" s="107"/>
      <c r="AJ40" s="107"/>
      <c r="AK40" s="107"/>
      <c r="AL40" s="107"/>
      <c r="AM40" s="108"/>
      <c r="AN40" s="118"/>
    </row>
    <row r="41" spans="1:40" ht="344.25" x14ac:dyDescent="0.2">
      <c r="A41" s="109">
        <v>6</v>
      </c>
      <c r="B41" s="8" t="s">
        <v>115</v>
      </c>
      <c r="C41" s="8" t="s">
        <v>114</v>
      </c>
      <c r="D41" s="107" t="s">
        <v>3006</v>
      </c>
      <c r="E41" s="107" t="s">
        <v>3007</v>
      </c>
      <c r="F41" s="108" t="s">
        <v>3008</v>
      </c>
      <c r="G41" s="109" t="s">
        <v>112</v>
      </c>
      <c r="H41" s="110" t="s">
        <v>174</v>
      </c>
      <c r="I41" s="110" t="s">
        <v>3009</v>
      </c>
      <c r="J41" s="110" t="s">
        <v>3010</v>
      </c>
      <c r="K41" s="110" t="s">
        <v>3011</v>
      </c>
      <c r="L41" s="108" t="s">
        <v>3401</v>
      </c>
      <c r="M41" s="107" t="s">
        <v>3012</v>
      </c>
      <c r="N41" s="107" t="s">
        <v>3013</v>
      </c>
      <c r="O41" s="109" t="s">
        <v>3014</v>
      </c>
      <c r="P41" s="107" t="s">
        <v>3007</v>
      </c>
      <c r="Q41" s="160" t="s">
        <v>3228</v>
      </c>
      <c r="R41" s="194" t="s">
        <v>359</v>
      </c>
      <c r="S41" s="107" t="s">
        <v>3243</v>
      </c>
      <c r="T41" s="107" t="s">
        <v>3246</v>
      </c>
      <c r="U41" s="109">
        <v>1</v>
      </c>
      <c r="V41" s="109">
        <v>0</v>
      </c>
      <c r="W41" s="109">
        <v>0</v>
      </c>
      <c r="X41" s="109">
        <v>0</v>
      </c>
      <c r="Y41" s="109">
        <v>0</v>
      </c>
      <c r="Z41" s="109">
        <v>0</v>
      </c>
      <c r="AA41" s="109">
        <v>0</v>
      </c>
      <c r="AB41" s="109">
        <v>0</v>
      </c>
      <c r="AC41" s="107" t="s">
        <v>3247</v>
      </c>
      <c r="AD41" s="107" t="s">
        <v>3248</v>
      </c>
      <c r="AE41" s="142" t="s">
        <v>3314</v>
      </c>
      <c r="AF41" s="108"/>
      <c r="AG41" s="108"/>
      <c r="AH41" s="176"/>
      <c r="AI41" s="107"/>
      <c r="AJ41" s="107"/>
      <c r="AK41" s="107"/>
      <c r="AL41" s="107"/>
      <c r="AM41" s="108"/>
      <c r="AN41" s="118"/>
    </row>
    <row r="42" spans="1:40" ht="160.5" x14ac:dyDescent="0.2">
      <c r="A42" s="109"/>
      <c r="B42" s="8"/>
      <c r="C42" s="8"/>
      <c r="D42" s="107"/>
      <c r="E42" s="107"/>
      <c r="F42" s="108"/>
      <c r="G42" s="109"/>
      <c r="H42" s="110"/>
      <c r="I42" s="110"/>
      <c r="J42" s="110"/>
      <c r="K42" s="110"/>
      <c r="L42" s="108"/>
      <c r="M42" s="107"/>
      <c r="N42" s="107"/>
      <c r="O42" s="109"/>
      <c r="P42" s="107"/>
      <c r="Q42" s="192" t="s">
        <v>488</v>
      </c>
      <c r="R42" s="194" t="s">
        <v>3140</v>
      </c>
      <c r="S42" s="107" t="s">
        <v>3413</v>
      </c>
      <c r="T42" s="107" t="s">
        <v>3414</v>
      </c>
      <c r="U42" s="109">
        <v>0</v>
      </c>
      <c r="V42" s="109">
        <v>0</v>
      </c>
      <c r="W42" s="109">
        <v>0</v>
      </c>
      <c r="X42" s="109">
        <v>0</v>
      </c>
      <c r="Y42" s="109">
        <v>0</v>
      </c>
      <c r="Z42" s="109">
        <v>0</v>
      </c>
      <c r="AA42" s="109">
        <v>0</v>
      </c>
      <c r="AB42" s="109">
        <v>0</v>
      </c>
      <c r="AC42" s="107"/>
      <c r="AD42" s="107"/>
      <c r="AE42" s="142"/>
      <c r="AF42" s="108"/>
      <c r="AG42" s="108"/>
      <c r="AH42" s="110"/>
      <c r="AI42" s="107"/>
      <c r="AJ42" s="107"/>
      <c r="AK42" s="107"/>
      <c r="AL42" s="107"/>
      <c r="AM42" s="108"/>
      <c r="AN42" s="118"/>
    </row>
    <row r="43" spans="1:40" ht="105" x14ac:dyDescent="0.2">
      <c r="A43" s="109"/>
      <c r="B43" s="8"/>
      <c r="C43" s="8"/>
      <c r="D43" s="107"/>
      <c r="E43" s="107"/>
      <c r="F43" s="108"/>
      <c r="G43" s="109"/>
      <c r="H43" s="110"/>
      <c r="I43" s="110"/>
      <c r="J43" s="110"/>
      <c r="K43" s="110"/>
      <c r="L43" s="108"/>
      <c r="M43" s="107"/>
      <c r="N43" s="107"/>
      <c r="O43" s="109"/>
      <c r="P43" s="107"/>
      <c r="Q43" s="160" t="s">
        <v>3571</v>
      </c>
      <c r="R43" s="194" t="s">
        <v>359</v>
      </c>
      <c r="S43" s="107" t="s">
        <v>3588</v>
      </c>
      <c r="T43" s="107" t="s">
        <v>3589</v>
      </c>
      <c r="U43" s="109">
        <v>0</v>
      </c>
      <c r="V43" s="109">
        <v>0</v>
      </c>
      <c r="W43" s="109">
        <v>0</v>
      </c>
      <c r="X43" s="109">
        <v>0</v>
      </c>
      <c r="Y43" s="109">
        <v>0</v>
      </c>
      <c r="Z43" s="109">
        <v>0</v>
      </c>
      <c r="AA43" s="109">
        <v>0</v>
      </c>
      <c r="AB43" s="109">
        <v>0</v>
      </c>
      <c r="AC43" s="107"/>
      <c r="AD43" s="107"/>
      <c r="AE43" s="142"/>
      <c r="AF43" s="108"/>
      <c r="AG43" s="108"/>
      <c r="AH43" s="110"/>
      <c r="AI43" s="107"/>
      <c r="AJ43" s="107"/>
      <c r="AK43" s="107"/>
      <c r="AL43" s="107"/>
      <c r="AM43" s="108"/>
    </row>
    <row r="44" spans="1:40" ht="117.75" x14ac:dyDescent="0.2">
      <c r="A44" s="109"/>
      <c r="B44" s="8"/>
      <c r="C44" s="8"/>
      <c r="D44" s="107"/>
      <c r="E44" s="107"/>
      <c r="F44" s="108"/>
      <c r="G44" s="109"/>
      <c r="H44" s="110"/>
      <c r="I44" s="110"/>
      <c r="J44" s="110"/>
      <c r="K44" s="110"/>
      <c r="L44" s="108"/>
      <c r="M44" s="107"/>
      <c r="N44" s="107"/>
      <c r="O44" s="109"/>
      <c r="P44" s="107"/>
      <c r="Q44" s="160" t="s">
        <v>4023</v>
      </c>
      <c r="R44" s="194" t="s">
        <v>359</v>
      </c>
      <c r="S44" s="107" t="s">
        <v>4033</v>
      </c>
      <c r="T44" s="107" t="s">
        <v>4034</v>
      </c>
      <c r="U44" s="109">
        <v>0</v>
      </c>
      <c r="V44" s="109">
        <v>0</v>
      </c>
      <c r="W44" s="109">
        <v>0</v>
      </c>
      <c r="X44" s="109">
        <v>0</v>
      </c>
      <c r="Y44" s="109">
        <v>0</v>
      </c>
      <c r="Z44" s="109">
        <v>0</v>
      </c>
      <c r="AA44" s="109">
        <v>0</v>
      </c>
      <c r="AB44" s="109">
        <v>0</v>
      </c>
      <c r="AC44" s="4"/>
      <c r="AD44" s="107"/>
      <c r="AE44" s="142"/>
      <c r="AF44" s="108"/>
      <c r="AG44" s="108"/>
      <c r="AH44" s="110"/>
      <c r="AI44" s="107"/>
      <c r="AJ44" s="107"/>
      <c r="AK44" s="107"/>
      <c r="AL44" s="107"/>
      <c r="AM44" s="108"/>
    </row>
    <row r="45" spans="1:40" ht="139.5" x14ac:dyDescent="0.2">
      <c r="A45" s="109"/>
      <c r="B45" s="8"/>
      <c r="C45" s="8"/>
      <c r="D45" s="107"/>
      <c r="E45" s="107"/>
      <c r="F45" s="108"/>
      <c r="G45" s="109"/>
      <c r="H45" s="110"/>
      <c r="I45" s="110"/>
      <c r="J45" s="110"/>
      <c r="K45" s="110"/>
      <c r="L45" s="108"/>
      <c r="M45" s="107"/>
      <c r="N45" s="107"/>
      <c r="O45" s="109"/>
      <c r="P45" s="107"/>
      <c r="Q45" s="160" t="s">
        <v>4716</v>
      </c>
      <c r="R45" s="194" t="s">
        <v>359</v>
      </c>
      <c r="S45" s="107" t="s">
        <v>4715</v>
      </c>
      <c r="T45" s="107" t="s">
        <v>4717</v>
      </c>
      <c r="U45" s="109">
        <v>1</v>
      </c>
      <c r="V45" s="109">
        <v>0</v>
      </c>
      <c r="W45" s="109">
        <v>0</v>
      </c>
      <c r="X45" s="109">
        <v>0</v>
      </c>
      <c r="Y45" s="109">
        <v>0</v>
      </c>
      <c r="Z45" s="109">
        <v>0</v>
      </c>
      <c r="AA45" s="109">
        <v>0</v>
      </c>
      <c r="AB45" s="109">
        <v>0</v>
      </c>
      <c r="AC45" s="107" t="s">
        <v>4718</v>
      </c>
      <c r="AD45" s="107"/>
      <c r="AE45" s="142"/>
      <c r="AF45" s="108"/>
      <c r="AG45" s="108"/>
      <c r="AH45" s="110"/>
      <c r="AI45" s="107"/>
      <c r="AJ45" s="107"/>
      <c r="AK45" s="107"/>
      <c r="AL45" s="107"/>
      <c r="AM45" s="108"/>
    </row>
    <row r="46" spans="1:40" ht="225" x14ac:dyDescent="0.2">
      <c r="A46" s="7">
        <v>7</v>
      </c>
      <c r="B46" s="8" t="s">
        <v>115</v>
      </c>
      <c r="C46" s="8" t="s">
        <v>154</v>
      </c>
      <c r="D46" s="8" t="s">
        <v>1840</v>
      </c>
      <c r="E46" s="8" t="s">
        <v>1288</v>
      </c>
      <c r="F46" s="7" t="s">
        <v>1289</v>
      </c>
      <c r="G46" s="7" t="s">
        <v>118</v>
      </c>
      <c r="H46" s="7" t="s">
        <v>1290</v>
      </c>
      <c r="I46" s="7" t="s">
        <v>1291</v>
      </c>
      <c r="J46" s="7" t="s">
        <v>1292</v>
      </c>
      <c r="K46" s="7" t="s">
        <v>1293</v>
      </c>
      <c r="L46" s="7" t="s">
        <v>2852</v>
      </c>
      <c r="M46" s="8" t="s">
        <v>1294</v>
      </c>
      <c r="N46" s="8" t="s">
        <v>1295</v>
      </c>
      <c r="O46" s="7" t="s">
        <v>1333</v>
      </c>
      <c r="P46" s="8" t="s">
        <v>1296</v>
      </c>
      <c r="Q46" s="153" t="s">
        <v>1268</v>
      </c>
      <c r="R46" s="153" t="s">
        <v>359</v>
      </c>
      <c r="S46" s="153" t="s">
        <v>1297</v>
      </c>
      <c r="T46" s="153" t="s">
        <v>1298</v>
      </c>
      <c r="U46" s="7">
        <v>0</v>
      </c>
      <c r="V46" s="7">
        <v>0</v>
      </c>
      <c r="W46" s="7">
        <v>0</v>
      </c>
      <c r="X46" s="7">
        <v>0</v>
      </c>
      <c r="Y46" s="7">
        <v>0</v>
      </c>
      <c r="Z46" s="7">
        <v>0</v>
      </c>
      <c r="AA46" s="7">
        <v>0</v>
      </c>
      <c r="AB46" s="7">
        <v>0</v>
      </c>
      <c r="AC46" s="138"/>
      <c r="AD46" s="7"/>
      <c r="AE46" s="7"/>
      <c r="AF46" s="7"/>
      <c r="AG46" s="7"/>
      <c r="AH46" s="8" t="s">
        <v>3397</v>
      </c>
      <c r="AI46" s="153" t="s">
        <v>540</v>
      </c>
      <c r="AJ46" s="153" t="s">
        <v>3446</v>
      </c>
      <c r="AK46" s="153" t="s">
        <v>3447</v>
      </c>
      <c r="AL46" s="153" t="s">
        <v>3446</v>
      </c>
      <c r="AM46" s="153" t="s">
        <v>3448</v>
      </c>
    </row>
    <row r="47" spans="1:40" ht="244.5" x14ac:dyDescent="0.2">
      <c r="A47" s="7"/>
      <c r="B47" s="8"/>
      <c r="C47" s="8"/>
      <c r="D47" s="20"/>
      <c r="E47" s="8"/>
      <c r="F47" s="7"/>
      <c r="G47" s="7"/>
      <c r="H47" s="7"/>
      <c r="I47" s="7"/>
      <c r="J47" s="7"/>
      <c r="K47" s="7"/>
      <c r="L47" s="7"/>
      <c r="M47" s="8"/>
      <c r="N47" s="8"/>
      <c r="O47" s="7"/>
      <c r="P47" s="8"/>
      <c r="Q47" s="153"/>
      <c r="R47" s="153" t="s">
        <v>2197</v>
      </c>
      <c r="S47" s="153" t="s">
        <v>3307</v>
      </c>
      <c r="T47" s="153" t="s">
        <v>3338</v>
      </c>
      <c r="U47" s="7">
        <v>7</v>
      </c>
      <c r="V47" s="7">
        <v>0</v>
      </c>
      <c r="W47" s="7">
        <v>0</v>
      </c>
      <c r="X47" s="7">
        <v>0</v>
      </c>
      <c r="Y47" s="7">
        <v>0</v>
      </c>
      <c r="Z47" s="7">
        <v>0</v>
      </c>
      <c r="AA47" s="7">
        <v>0</v>
      </c>
      <c r="AB47" s="7">
        <v>0</v>
      </c>
      <c r="AC47" s="8" t="s">
        <v>3339</v>
      </c>
      <c r="AD47" s="8" t="s">
        <v>3449</v>
      </c>
      <c r="AE47" s="8" t="s">
        <v>3624</v>
      </c>
      <c r="AF47" s="7">
        <v>100</v>
      </c>
      <c r="AG47" s="7"/>
      <c r="AH47" s="7"/>
      <c r="AI47" s="7"/>
      <c r="AJ47" s="7"/>
      <c r="AK47" s="7"/>
      <c r="AL47" s="7"/>
      <c r="AM47" s="7"/>
      <c r="AN47" s="7"/>
    </row>
    <row r="48" spans="1:40" ht="161.25" x14ac:dyDescent="0.2">
      <c r="A48" s="7"/>
      <c r="B48" s="8"/>
      <c r="C48" s="8"/>
      <c r="D48" s="20"/>
      <c r="E48" s="8"/>
      <c r="F48" s="7"/>
      <c r="G48" s="7"/>
      <c r="H48" s="7"/>
      <c r="I48" s="7"/>
      <c r="J48" s="7"/>
      <c r="K48" s="7"/>
      <c r="L48" s="7"/>
      <c r="M48" s="8"/>
      <c r="N48" s="8"/>
      <c r="O48" s="7"/>
      <c r="P48" s="8"/>
      <c r="Q48" s="153"/>
      <c r="R48" s="355" t="s">
        <v>3140</v>
      </c>
      <c r="S48" s="153" t="s">
        <v>3450</v>
      </c>
      <c r="T48" s="153" t="s">
        <v>3451</v>
      </c>
      <c r="U48" s="7">
        <v>0</v>
      </c>
      <c r="V48" s="7">
        <v>0</v>
      </c>
      <c r="W48" s="7">
        <v>0</v>
      </c>
      <c r="X48" s="7">
        <v>0</v>
      </c>
      <c r="Y48" s="7">
        <v>0</v>
      </c>
      <c r="Z48" s="7">
        <v>0</v>
      </c>
      <c r="AA48" s="7">
        <v>0</v>
      </c>
      <c r="AB48" s="7">
        <v>0</v>
      </c>
      <c r="AC48" s="8"/>
      <c r="AD48" s="7"/>
      <c r="AE48" s="7"/>
      <c r="AF48" s="7"/>
      <c r="AG48" s="7"/>
      <c r="AH48" s="7"/>
      <c r="AI48" s="7"/>
      <c r="AJ48" s="7"/>
      <c r="AK48" s="7"/>
      <c r="AL48" s="7"/>
      <c r="AM48" s="7"/>
      <c r="AN48" s="7"/>
    </row>
    <row r="49" spans="1:40" ht="158.25" x14ac:dyDescent="0.2">
      <c r="A49" s="7"/>
      <c r="B49" s="8"/>
      <c r="C49" s="8"/>
      <c r="D49" s="20"/>
      <c r="E49" s="8"/>
      <c r="F49" s="7"/>
      <c r="G49" s="7"/>
      <c r="H49" s="7"/>
      <c r="I49" s="7"/>
      <c r="J49" s="7"/>
      <c r="K49" s="7"/>
      <c r="L49" s="7"/>
      <c r="M49" s="8"/>
      <c r="N49" s="8"/>
      <c r="O49" s="7"/>
      <c r="P49" s="8"/>
      <c r="Q49" s="153"/>
      <c r="R49" s="355" t="s">
        <v>2197</v>
      </c>
      <c r="S49" s="153" t="s">
        <v>3452</v>
      </c>
      <c r="T49" s="153" t="s">
        <v>3453</v>
      </c>
      <c r="U49" s="7">
        <v>0</v>
      </c>
      <c r="V49" s="7">
        <v>0</v>
      </c>
      <c r="W49" s="7">
        <v>0</v>
      </c>
      <c r="X49" s="7">
        <v>0</v>
      </c>
      <c r="Y49" s="7">
        <v>0</v>
      </c>
      <c r="Z49" s="7">
        <v>0</v>
      </c>
      <c r="AA49" s="7">
        <v>0</v>
      </c>
      <c r="AB49" s="7">
        <v>0</v>
      </c>
      <c r="AC49" s="138"/>
      <c r="AD49" s="117"/>
      <c r="AE49" s="117"/>
      <c r="AF49" s="117"/>
      <c r="AG49" s="117"/>
      <c r="AH49" s="339"/>
      <c r="AI49" s="339"/>
      <c r="AJ49" s="339"/>
      <c r="AK49" s="339"/>
      <c r="AL49" s="339"/>
      <c r="AM49" s="339"/>
      <c r="AN49" s="117"/>
    </row>
    <row r="50" spans="1:40" ht="180" x14ac:dyDescent="0.2">
      <c r="A50" s="7">
        <v>8</v>
      </c>
      <c r="B50" s="8" t="s">
        <v>115</v>
      </c>
      <c r="C50" s="8" t="s">
        <v>154</v>
      </c>
      <c r="D50" s="20" t="s">
        <v>1990</v>
      </c>
      <c r="E50" s="8" t="s">
        <v>1299</v>
      </c>
      <c r="F50" s="7" t="s">
        <v>1300</v>
      </c>
      <c r="G50" s="7" t="s">
        <v>118</v>
      </c>
      <c r="H50" s="10" t="s">
        <v>1290</v>
      </c>
      <c r="I50" s="204" t="s">
        <v>1301</v>
      </c>
      <c r="J50" s="204" t="s">
        <v>1302</v>
      </c>
      <c r="K50" s="205" t="s">
        <v>1303</v>
      </c>
      <c r="L50" s="9" t="s">
        <v>1304</v>
      </c>
      <c r="M50" s="8" t="s">
        <v>1305</v>
      </c>
      <c r="N50" s="8" t="s">
        <v>1306</v>
      </c>
      <c r="O50" s="7" t="s">
        <v>1333</v>
      </c>
      <c r="P50" s="8" t="s">
        <v>1299</v>
      </c>
      <c r="Q50" s="117"/>
      <c r="R50" s="7"/>
      <c r="S50" s="7"/>
      <c r="T50" s="7"/>
      <c r="U50" s="7"/>
      <c r="V50" s="7"/>
      <c r="W50" s="7"/>
      <c r="X50" s="7"/>
      <c r="Y50" s="7"/>
      <c r="Z50" s="7"/>
      <c r="AA50" s="7"/>
      <c r="AB50" s="7"/>
      <c r="AC50" s="7"/>
      <c r="AD50" s="7"/>
      <c r="AE50" s="7"/>
      <c r="AF50" s="7"/>
      <c r="AG50" s="7"/>
      <c r="AH50" s="7"/>
      <c r="AI50" s="7"/>
      <c r="AJ50" s="7"/>
      <c r="AK50" s="7"/>
      <c r="AL50" s="7"/>
      <c r="AM50" s="7"/>
      <c r="AN50" s="7"/>
    </row>
    <row r="51" spans="1:40" ht="168.75" x14ac:dyDescent="0.2">
      <c r="A51" s="7">
        <v>9</v>
      </c>
      <c r="B51" s="8" t="s">
        <v>115</v>
      </c>
      <c r="C51" s="8" t="s">
        <v>154</v>
      </c>
      <c r="D51" s="8" t="s">
        <v>131</v>
      </c>
      <c r="E51" s="8" t="s">
        <v>1307</v>
      </c>
      <c r="F51" s="7" t="s">
        <v>1308</v>
      </c>
      <c r="G51" s="7" t="s">
        <v>118</v>
      </c>
      <c r="H51" s="10" t="s">
        <v>1290</v>
      </c>
      <c r="I51" s="10" t="s">
        <v>1309</v>
      </c>
      <c r="J51" s="10" t="s">
        <v>1310</v>
      </c>
      <c r="K51" s="205" t="s">
        <v>1311</v>
      </c>
      <c r="L51" s="9" t="s">
        <v>1312</v>
      </c>
      <c r="M51" s="182" t="s">
        <v>1313</v>
      </c>
      <c r="N51" s="206" t="s">
        <v>1314</v>
      </c>
      <c r="O51" s="7" t="s">
        <v>1333</v>
      </c>
      <c r="P51" s="206" t="s">
        <v>1307</v>
      </c>
      <c r="Q51" s="117"/>
      <c r="R51" s="7"/>
      <c r="S51" s="7"/>
      <c r="T51" s="7"/>
      <c r="U51" s="7"/>
      <c r="V51" s="7"/>
      <c r="W51" s="7"/>
      <c r="X51" s="7"/>
      <c r="Y51" s="7"/>
      <c r="Z51" s="7"/>
      <c r="AA51" s="7"/>
      <c r="AB51" s="7"/>
      <c r="AC51" s="7"/>
      <c r="AD51" s="7"/>
      <c r="AE51" s="7"/>
      <c r="AF51" s="7"/>
      <c r="AG51" s="7"/>
      <c r="AH51" s="7"/>
      <c r="AI51" s="7"/>
      <c r="AJ51" s="7"/>
      <c r="AK51" s="7"/>
      <c r="AL51" s="7"/>
      <c r="AM51" s="7"/>
      <c r="AN51" s="7"/>
    </row>
    <row r="52" spans="1:40" ht="168.75" x14ac:dyDescent="0.2">
      <c r="A52" s="7">
        <v>10</v>
      </c>
      <c r="B52" s="8" t="s">
        <v>115</v>
      </c>
      <c r="C52" s="8" t="s">
        <v>154</v>
      </c>
      <c r="D52" s="20" t="s">
        <v>1989</v>
      </c>
      <c r="E52" s="8" t="s">
        <v>1315</v>
      </c>
      <c r="F52" s="7" t="s">
        <v>1316</v>
      </c>
      <c r="G52" s="7" t="s">
        <v>112</v>
      </c>
      <c r="H52" s="10" t="s">
        <v>1290</v>
      </c>
      <c r="I52" s="10" t="s">
        <v>1309</v>
      </c>
      <c r="J52" s="10" t="s">
        <v>1317</v>
      </c>
      <c r="K52" s="205" t="s">
        <v>1311</v>
      </c>
      <c r="L52" s="9" t="s">
        <v>1318</v>
      </c>
      <c r="M52" s="182" t="s">
        <v>1319</v>
      </c>
      <c r="N52" s="182" t="s">
        <v>1320</v>
      </c>
      <c r="O52" s="7" t="s">
        <v>1333</v>
      </c>
      <c r="P52" s="182" t="s">
        <v>1321</v>
      </c>
      <c r="Q52" s="117"/>
      <c r="R52" s="7"/>
      <c r="S52" s="7"/>
      <c r="T52" s="7"/>
      <c r="U52" s="7"/>
      <c r="V52" s="7"/>
      <c r="W52" s="7"/>
      <c r="X52" s="7"/>
      <c r="Y52" s="7"/>
      <c r="Z52" s="7"/>
      <c r="AA52" s="7"/>
      <c r="AB52" s="7"/>
      <c r="AC52" s="7"/>
      <c r="AD52" s="7"/>
      <c r="AE52" s="7"/>
      <c r="AF52" s="7"/>
      <c r="AG52" s="7"/>
      <c r="AH52" s="7"/>
      <c r="AI52" s="7"/>
      <c r="AJ52" s="7"/>
      <c r="AK52" s="7"/>
      <c r="AL52" s="7"/>
      <c r="AM52" s="7"/>
      <c r="AN52" s="7"/>
    </row>
    <row r="53" spans="1:40" ht="168.75" x14ac:dyDescent="0.2">
      <c r="A53" s="7">
        <v>11</v>
      </c>
      <c r="B53" s="8" t="s">
        <v>115</v>
      </c>
      <c r="C53" s="8" t="s">
        <v>154</v>
      </c>
      <c r="D53" s="20" t="s">
        <v>1708</v>
      </c>
      <c r="E53" s="8" t="s">
        <v>1322</v>
      </c>
      <c r="F53" s="7" t="s">
        <v>1323</v>
      </c>
      <c r="G53" s="7" t="s">
        <v>118</v>
      </c>
      <c r="H53" s="10" t="s">
        <v>1290</v>
      </c>
      <c r="I53" s="10" t="s">
        <v>1309</v>
      </c>
      <c r="J53" s="10" t="s">
        <v>1324</v>
      </c>
      <c r="K53" s="10" t="s">
        <v>1311</v>
      </c>
      <c r="L53" s="10" t="s">
        <v>1325</v>
      </c>
      <c r="M53" s="167" t="s">
        <v>1326</v>
      </c>
      <c r="N53" s="167" t="s">
        <v>1327</v>
      </c>
      <c r="O53" s="7" t="s">
        <v>1333</v>
      </c>
      <c r="P53" s="167" t="s">
        <v>1328</v>
      </c>
      <c r="Q53" s="117"/>
      <c r="R53" s="7"/>
      <c r="S53" s="7"/>
      <c r="T53" s="7"/>
      <c r="U53" s="7"/>
      <c r="V53" s="7"/>
      <c r="W53" s="7"/>
      <c r="X53" s="7"/>
      <c r="Y53" s="7"/>
      <c r="Z53" s="7"/>
      <c r="AA53" s="7"/>
      <c r="AB53" s="7"/>
      <c r="AC53" s="7"/>
      <c r="AD53" s="7"/>
      <c r="AE53" s="7"/>
      <c r="AF53" s="7"/>
      <c r="AG53" s="7"/>
      <c r="AH53" s="7"/>
      <c r="AI53" s="7"/>
      <c r="AJ53" s="7"/>
      <c r="AK53" s="7"/>
      <c r="AL53" s="7"/>
      <c r="AM53" s="7"/>
      <c r="AN53" s="7"/>
    </row>
    <row r="54" spans="1:40" ht="165.75" x14ac:dyDescent="0.2">
      <c r="A54" s="7">
        <v>12</v>
      </c>
      <c r="B54" s="8" t="s">
        <v>115</v>
      </c>
      <c r="C54" s="8" t="s">
        <v>154</v>
      </c>
      <c r="D54" s="20" t="s">
        <v>1707</v>
      </c>
      <c r="E54" s="8" t="s">
        <v>1329</v>
      </c>
      <c r="F54" s="7" t="s">
        <v>1330</v>
      </c>
      <c r="G54" s="7" t="s">
        <v>118</v>
      </c>
      <c r="H54" s="22" t="s">
        <v>1290</v>
      </c>
      <c r="I54" s="22" t="s">
        <v>1331</v>
      </c>
      <c r="J54" s="7"/>
      <c r="K54" s="7"/>
      <c r="L54" s="21" t="s">
        <v>1332</v>
      </c>
      <c r="M54" s="7"/>
      <c r="N54" s="7"/>
      <c r="O54" s="7" t="s">
        <v>1333</v>
      </c>
      <c r="P54" s="8" t="s">
        <v>1334</v>
      </c>
      <c r="Q54" s="7"/>
      <c r="R54" s="7"/>
      <c r="S54" s="7"/>
      <c r="T54" s="7"/>
      <c r="U54" s="7"/>
      <c r="V54" s="7"/>
      <c r="W54" s="7"/>
      <c r="X54" s="7"/>
      <c r="Y54" s="7"/>
      <c r="Z54" s="7"/>
      <c r="AA54" s="7"/>
      <c r="AB54" s="7"/>
      <c r="AC54" s="7"/>
      <c r="AD54" s="7"/>
      <c r="AE54" s="7"/>
      <c r="AF54" s="7"/>
      <c r="AG54" s="7"/>
      <c r="AH54" s="7"/>
      <c r="AI54" s="7"/>
      <c r="AJ54" s="7"/>
      <c r="AK54" s="7"/>
      <c r="AL54" s="7"/>
      <c r="AM54" s="7"/>
      <c r="AN54" s="7"/>
    </row>
    <row r="55" spans="1:40" ht="267" x14ac:dyDescent="0.2">
      <c r="A55" s="7">
        <v>13</v>
      </c>
      <c r="B55" s="8" t="s">
        <v>115</v>
      </c>
      <c r="C55" s="8" t="s">
        <v>154</v>
      </c>
      <c r="D55" s="8" t="s">
        <v>1840</v>
      </c>
      <c r="E55" s="8" t="s">
        <v>1646</v>
      </c>
      <c r="F55" s="7" t="s">
        <v>1642</v>
      </c>
      <c r="G55" s="7" t="s">
        <v>118</v>
      </c>
      <c r="H55" s="22" t="s">
        <v>1290</v>
      </c>
      <c r="I55" s="22" t="s">
        <v>1331</v>
      </c>
      <c r="J55" s="7" t="s">
        <v>1643</v>
      </c>
      <c r="K55" s="7"/>
      <c r="L55" s="9" t="s">
        <v>1644</v>
      </c>
      <c r="M55" s="8" t="s">
        <v>1650</v>
      </c>
      <c r="N55" s="7"/>
      <c r="O55" s="7" t="s">
        <v>1333</v>
      </c>
      <c r="P55" s="8" t="s">
        <v>1645</v>
      </c>
      <c r="Q55" s="240" t="s">
        <v>1854</v>
      </c>
      <c r="R55" s="8" t="s">
        <v>359</v>
      </c>
      <c r="S55" s="8" t="s">
        <v>1855</v>
      </c>
      <c r="T55" s="8" t="s">
        <v>1856</v>
      </c>
      <c r="U55" s="7">
        <v>0</v>
      </c>
      <c r="V55" s="7">
        <v>1</v>
      </c>
      <c r="W55" s="7">
        <v>0</v>
      </c>
      <c r="X55" s="7">
        <v>0</v>
      </c>
      <c r="Y55" s="7">
        <v>0</v>
      </c>
      <c r="Z55" s="7">
        <v>0</v>
      </c>
      <c r="AA55" s="7">
        <v>0</v>
      </c>
      <c r="AB55" s="7">
        <v>0</v>
      </c>
      <c r="AC55" s="8" t="s">
        <v>1857</v>
      </c>
      <c r="AD55" s="8"/>
      <c r="AE55" s="8"/>
      <c r="AF55" s="8"/>
      <c r="AG55" s="8"/>
      <c r="AH55" s="8" t="s">
        <v>2268</v>
      </c>
      <c r="AI55" s="8" t="s">
        <v>540</v>
      </c>
      <c r="AJ55" s="170">
        <v>43823</v>
      </c>
      <c r="AK55" s="8" t="s">
        <v>2329</v>
      </c>
      <c r="AL55" s="170">
        <v>43823</v>
      </c>
      <c r="AM55" s="8" t="s">
        <v>2330</v>
      </c>
      <c r="AN55" s="7"/>
    </row>
    <row r="56" spans="1:40" ht="146.25" x14ac:dyDescent="0.2">
      <c r="A56" s="7"/>
      <c r="B56" s="8"/>
      <c r="C56" s="8"/>
      <c r="D56" s="7"/>
      <c r="E56" s="7"/>
      <c r="F56" s="9"/>
      <c r="G56" s="7"/>
      <c r="H56" s="10"/>
      <c r="I56" s="10"/>
      <c r="J56" s="10"/>
      <c r="K56" s="10"/>
      <c r="L56" s="9"/>
      <c r="M56" s="7"/>
      <c r="N56" s="7"/>
      <c r="O56" s="7"/>
      <c r="P56" s="7"/>
      <c r="Q56" s="7"/>
      <c r="R56" s="8" t="s">
        <v>514</v>
      </c>
      <c r="S56" s="8" t="s">
        <v>2325</v>
      </c>
      <c r="T56" s="8" t="s">
        <v>2326</v>
      </c>
      <c r="U56" s="7">
        <v>0</v>
      </c>
      <c r="V56" s="7">
        <v>0</v>
      </c>
      <c r="W56" s="7">
        <v>0</v>
      </c>
      <c r="X56" s="7">
        <v>0</v>
      </c>
      <c r="Y56" s="7">
        <v>0</v>
      </c>
      <c r="Z56" s="7">
        <v>0</v>
      </c>
      <c r="AA56" s="7">
        <v>0</v>
      </c>
      <c r="AB56" s="7">
        <v>0</v>
      </c>
      <c r="AC56" s="138"/>
      <c r="AD56" s="138"/>
      <c r="AE56" s="138"/>
      <c r="AF56" s="138"/>
      <c r="AG56" s="138"/>
      <c r="AH56" s="10"/>
      <c r="AI56" s="8"/>
      <c r="AJ56" s="8"/>
      <c r="AK56" s="8"/>
      <c r="AL56" s="8"/>
      <c r="AM56" s="9"/>
    </row>
    <row r="57" spans="1:40" ht="158.25" x14ac:dyDescent="0.2">
      <c r="A57" s="7"/>
      <c r="B57" s="8"/>
      <c r="C57" s="8"/>
      <c r="D57" s="7"/>
      <c r="E57" s="7"/>
      <c r="F57" s="9"/>
      <c r="G57" s="7"/>
      <c r="H57" s="10"/>
      <c r="I57" s="10"/>
      <c r="J57" s="10"/>
      <c r="K57" s="10"/>
      <c r="L57" s="9"/>
      <c r="M57" s="7"/>
      <c r="N57" s="7"/>
      <c r="O57" s="7"/>
      <c r="P57" s="7"/>
      <c r="Q57" s="7"/>
      <c r="R57" s="8" t="s">
        <v>2197</v>
      </c>
      <c r="S57" s="8" t="s">
        <v>2327</v>
      </c>
      <c r="T57" s="8" t="s">
        <v>2328</v>
      </c>
      <c r="U57" s="7">
        <v>0</v>
      </c>
      <c r="V57" s="7">
        <v>0</v>
      </c>
      <c r="W57" s="7">
        <v>0</v>
      </c>
      <c r="X57" s="7">
        <v>0</v>
      </c>
      <c r="Y57" s="7">
        <v>0</v>
      </c>
      <c r="Z57" s="7">
        <v>0</v>
      </c>
      <c r="AA57" s="7">
        <v>0</v>
      </c>
      <c r="AB57" s="7">
        <v>0</v>
      </c>
      <c r="AC57" s="138"/>
      <c r="AD57" s="138"/>
      <c r="AE57" s="138"/>
      <c r="AF57" s="138"/>
      <c r="AG57" s="138"/>
      <c r="AH57" s="10"/>
      <c r="AI57" s="8"/>
      <c r="AJ57" s="8"/>
      <c r="AK57" s="8"/>
      <c r="AL57" s="8"/>
      <c r="AM57" s="9"/>
    </row>
    <row r="58" spans="1:40" ht="225.75" x14ac:dyDescent="0.2">
      <c r="A58" s="7">
        <v>14</v>
      </c>
      <c r="B58" s="8" t="s">
        <v>115</v>
      </c>
      <c r="C58" s="8" t="s">
        <v>154</v>
      </c>
      <c r="D58" s="8" t="s">
        <v>1840</v>
      </c>
      <c r="E58" s="219" t="s">
        <v>2975</v>
      </c>
      <c r="F58" s="9" t="s">
        <v>2976</v>
      </c>
      <c r="G58" s="7" t="s">
        <v>112</v>
      </c>
      <c r="H58" s="10" t="s">
        <v>1290</v>
      </c>
      <c r="I58" s="10" t="s">
        <v>2977</v>
      </c>
      <c r="J58" s="10" t="s">
        <v>2978</v>
      </c>
      <c r="K58" s="10"/>
      <c r="L58" s="9" t="s">
        <v>2979</v>
      </c>
      <c r="M58" s="8" t="s">
        <v>2980</v>
      </c>
      <c r="N58" s="7"/>
      <c r="O58" s="7" t="s">
        <v>1333</v>
      </c>
      <c r="P58" s="8" t="s">
        <v>3152</v>
      </c>
      <c r="Q58" s="153" t="s">
        <v>3153</v>
      </c>
      <c r="R58" s="8" t="s">
        <v>359</v>
      </c>
      <c r="S58" s="8" t="s">
        <v>3154</v>
      </c>
      <c r="T58" s="8" t="s">
        <v>3155</v>
      </c>
      <c r="U58" s="7">
        <v>0</v>
      </c>
      <c r="V58" s="7">
        <v>0</v>
      </c>
      <c r="W58" s="7">
        <v>0</v>
      </c>
      <c r="X58" s="7">
        <v>0</v>
      </c>
      <c r="Y58" s="7">
        <v>0</v>
      </c>
      <c r="Z58" s="7">
        <v>0</v>
      </c>
      <c r="AA58" s="7">
        <v>0</v>
      </c>
      <c r="AB58" s="7">
        <v>0</v>
      </c>
      <c r="AC58" s="7"/>
      <c r="AD58" s="7"/>
      <c r="AE58" s="9"/>
      <c r="AF58" s="9"/>
      <c r="AG58" s="9"/>
      <c r="AH58" s="8" t="s">
        <v>4405</v>
      </c>
      <c r="AI58" s="8" t="s">
        <v>540</v>
      </c>
      <c r="AJ58" s="170">
        <v>44484</v>
      </c>
      <c r="AK58" s="8" t="s">
        <v>4406</v>
      </c>
      <c r="AL58" s="170">
        <v>44484</v>
      </c>
      <c r="AM58" s="8" t="s">
        <v>4407</v>
      </c>
      <c r="AN58" s="115"/>
    </row>
    <row r="59" spans="1:40" ht="128.25" x14ac:dyDescent="0.2">
      <c r="A59" s="7"/>
      <c r="B59" s="8"/>
      <c r="C59" s="8"/>
      <c r="D59" s="8"/>
      <c r="E59" s="219"/>
      <c r="F59" s="9"/>
      <c r="G59" s="7"/>
      <c r="H59" s="10"/>
      <c r="I59" s="10"/>
      <c r="J59" s="10"/>
      <c r="K59" s="10"/>
      <c r="L59" s="9"/>
      <c r="M59" s="8"/>
      <c r="N59" s="7"/>
      <c r="O59" s="7"/>
      <c r="P59" s="8"/>
      <c r="Q59" s="8" t="s">
        <v>3933</v>
      </c>
      <c r="R59" s="8" t="s">
        <v>359</v>
      </c>
      <c r="S59" s="8" t="s">
        <v>3934</v>
      </c>
      <c r="T59" s="8" t="s">
        <v>3935</v>
      </c>
      <c r="U59" s="7">
        <v>0</v>
      </c>
      <c r="V59" s="7">
        <v>0</v>
      </c>
      <c r="W59" s="7">
        <v>0</v>
      </c>
      <c r="X59" s="7">
        <v>0</v>
      </c>
      <c r="Y59" s="7">
        <v>0</v>
      </c>
      <c r="Z59" s="7">
        <v>0</v>
      </c>
      <c r="AA59" s="7">
        <v>0</v>
      </c>
      <c r="AB59" s="7">
        <v>0</v>
      </c>
      <c r="AC59" s="7"/>
      <c r="AD59" s="7"/>
      <c r="AE59" s="9"/>
      <c r="AF59" s="9"/>
      <c r="AG59" s="9"/>
      <c r="AH59" s="10"/>
      <c r="AI59" s="8"/>
      <c r="AJ59" s="8"/>
      <c r="AK59" s="8"/>
      <c r="AL59" s="8"/>
      <c r="AM59" s="9"/>
      <c r="AN59" s="115"/>
    </row>
    <row r="60" spans="1:40" ht="112.5" x14ac:dyDescent="0.2">
      <c r="A60" s="7"/>
      <c r="B60" s="8"/>
      <c r="C60" s="8"/>
      <c r="D60" s="8"/>
      <c r="E60" s="219"/>
      <c r="F60" s="9"/>
      <c r="G60" s="7"/>
      <c r="H60" s="10"/>
      <c r="I60" s="10"/>
      <c r="J60" s="10"/>
      <c r="K60" s="10"/>
      <c r="L60" s="9"/>
      <c r="M60" s="8"/>
      <c r="N60" s="7"/>
      <c r="O60" s="7"/>
      <c r="P60" s="8"/>
      <c r="Q60" s="7" t="s">
        <v>488</v>
      </c>
      <c r="R60" s="8" t="s">
        <v>3497</v>
      </c>
      <c r="S60" s="8" t="s">
        <v>4411</v>
      </c>
      <c r="T60" s="8" t="s">
        <v>4412</v>
      </c>
      <c r="U60" s="7">
        <v>0</v>
      </c>
      <c r="V60" s="7">
        <v>0</v>
      </c>
      <c r="W60" s="7">
        <v>0</v>
      </c>
      <c r="X60" s="7">
        <v>0</v>
      </c>
      <c r="Y60" s="7">
        <v>0</v>
      </c>
      <c r="Z60" s="7">
        <v>0</v>
      </c>
      <c r="AA60" s="7">
        <v>0</v>
      </c>
      <c r="AB60" s="7">
        <v>0</v>
      </c>
      <c r="AC60" s="7"/>
      <c r="AD60" s="7"/>
      <c r="AE60" s="9"/>
      <c r="AF60" s="9"/>
      <c r="AG60" s="9"/>
      <c r="AH60" s="8"/>
      <c r="AI60" s="8"/>
      <c r="AJ60" s="170"/>
      <c r="AK60" s="8"/>
      <c r="AL60" s="170"/>
      <c r="AM60" s="8"/>
      <c r="AN60" s="115"/>
    </row>
    <row r="61" spans="1:40" ht="225.75" x14ac:dyDescent="0.2">
      <c r="A61" s="7">
        <v>15</v>
      </c>
      <c r="B61" s="8" t="s">
        <v>115</v>
      </c>
      <c r="C61" s="8" t="s">
        <v>154</v>
      </c>
      <c r="D61" s="8" t="s">
        <v>1840</v>
      </c>
      <c r="E61" s="219" t="s">
        <v>2981</v>
      </c>
      <c r="F61" s="9" t="s">
        <v>2982</v>
      </c>
      <c r="G61" s="7" t="s">
        <v>112</v>
      </c>
      <c r="H61" s="10" t="s">
        <v>1290</v>
      </c>
      <c r="I61" s="10" t="s">
        <v>2977</v>
      </c>
      <c r="J61" s="10" t="s">
        <v>2983</v>
      </c>
      <c r="K61" s="10"/>
      <c r="L61" s="9" t="s">
        <v>2984</v>
      </c>
      <c r="M61" s="8" t="s">
        <v>2985</v>
      </c>
      <c r="N61" s="7"/>
      <c r="O61" s="7" t="s">
        <v>1333</v>
      </c>
      <c r="P61" s="8" t="s">
        <v>3156</v>
      </c>
      <c r="Q61" s="153" t="s">
        <v>3153</v>
      </c>
      <c r="R61" s="8" t="s">
        <v>359</v>
      </c>
      <c r="S61" s="8" t="s">
        <v>3154</v>
      </c>
      <c r="T61" s="8" t="s">
        <v>3157</v>
      </c>
      <c r="U61" s="7">
        <v>0</v>
      </c>
      <c r="V61" s="7">
        <v>0</v>
      </c>
      <c r="W61" s="7">
        <v>0</v>
      </c>
      <c r="X61" s="7">
        <v>0</v>
      </c>
      <c r="Y61" s="7">
        <v>0</v>
      </c>
      <c r="Z61" s="7">
        <v>0</v>
      </c>
      <c r="AA61" s="7">
        <v>0</v>
      </c>
      <c r="AB61" s="7">
        <v>0</v>
      </c>
      <c r="AC61" s="7"/>
      <c r="AD61" s="7"/>
      <c r="AE61" s="9"/>
      <c r="AF61" s="9"/>
      <c r="AG61" s="9"/>
      <c r="AH61" s="8" t="s">
        <v>4408</v>
      </c>
      <c r="AI61" s="8" t="s">
        <v>540</v>
      </c>
      <c r="AJ61" s="170">
        <v>44484</v>
      </c>
      <c r="AK61" s="8" t="s">
        <v>4409</v>
      </c>
      <c r="AL61" s="170">
        <v>44484</v>
      </c>
      <c r="AM61" s="8" t="s">
        <v>4410</v>
      </c>
      <c r="AN61" s="115"/>
    </row>
    <row r="62" spans="1:40" ht="128.25" x14ac:dyDescent="0.2">
      <c r="A62" s="7"/>
      <c r="B62" s="8"/>
      <c r="C62" s="8"/>
      <c r="D62" s="8"/>
      <c r="E62" s="219"/>
      <c r="F62" s="9"/>
      <c r="G62" s="7"/>
      <c r="H62" s="10"/>
      <c r="I62" s="10"/>
      <c r="J62" s="10"/>
      <c r="K62" s="10"/>
      <c r="L62" s="9"/>
      <c r="M62" s="8"/>
      <c r="N62" s="7"/>
      <c r="O62" s="7"/>
      <c r="P62" s="8"/>
      <c r="Q62" s="8" t="s">
        <v>3933</v>
      </c>
      <c r="R62" s="8" t="s">
        <v>359</v>
      </c>
      <c r="S62" s="8" t="s">
        <v>3934</v>
      </c>
      <c r="T62" s="8" t="s">
        <v>3936</v>
      </c>
      <c r="U62" s="7">
        <v>0</v>
      </c>
      <c r="V62" s="7">
        <v>0</v>
      </c>
      <c r="W62" s="7">
        <v>0</v>
      </c>
      <c r="X62" s="7">
        <v>0</v>
      </c>
      <c r="Y62" s="7">
        <v>0</v>
      </c>
      <c r="Z62" s="7">
        <v>0</v>
      </c>
      <c r="AA62" s="7">
        <v>0</v>
      </c>
      <c r="AB62" s="7">
        <v>0</v>
      </c>
      <c r="AC62" s="7"/>
      <c r="AD62" s="7"/>
      <c r="AE62" s="9"/>
      <c r="AF62" s="9"/>
      <c r="AG62" s="9"/>
      <c r="AH62" s="10"/>
      <c r="AI62" s="8"/>
      <c r="AJ62" s="8"/>
      <c r="AK62" s="8"/>
      <c r="AL62" s="8"/>
      <c r="AM62" s="9"/>
      <c r="AN62" s="115"/>
    </row>
    <row r="63" spans="1:40" ht="112.5" x14ac:dyDescent="0.2">
      <c r="A63" s="7"/>
      <c r="B63" s="8"/>
      <c r="C63" s="8"/>
      <c r="D63" s="8"/>
      <c r="E63" s="219"/>
      <c r="F63" s="9"/>
      <c r="G63" s="7"/>
      <c r="H63" s="10"/>
      <c r="I63" s="10"/>
      <c r="J63" s="10"/>
      <c r="K63" s="10"/>
      <c r="L63" s="9"/>
      <c r="M63" s="8"/>
      <c r="N63" s="7"/>
      <c r="O63" s="7"/>
      <c r="P63" s="8"/>
      <c r="Q63" s="7" t="s">
        <v>488</v>
      </c>
      <c r="R63" s="8" t="s">
        <v>3497</v>
      </c>
      <c r="S63" s="8" t="s">
        <v>4411</v>
      </c>
      <c r="T63" s="8" t="s">
        <v>4413</v>
      </c>
      <c r="U63" s="7">
        <v>0</v>
      </c>
      <c r="V63" s="7">
        <v>0</v>
      </c>
      <c r="W63" s="7">
        <v>0</v>
      </c>
      <c r="X63" s="7">
        <v>0</v>
      </c>
      <c r="Y63" s="7">
        <v>0</v>
      </c>
      <c r="Z63" s="7">
        <v>0</v>
      </c>
      <c r="AA63" s="7">
        <v>0</v>
      </c>
      <c r="AB63" s="7">
        <v>0</v>
      </c>
      <c r="AC63" s="7"/>
      <c r="AD63" s="7"/>
      <c r="AE63" s="9"/>
      <c r="AF63" s="9"/>
      <c r="AG63" s="9"/>
      <c r="AH63" s="8"/>
      <c r="AI63" s="8"/>
      <c r="AJ63" s="170"/>
      <c r="AK63" s="8"/>
      <c r="AL63" s="170"/>
      <c r="AM63" s="8"/>
      <c r="AN63" s="115"/>
    </row>
    <row r="64" spans="1:40" ht="225.75" x14ac:dyDescent="0.2">
      <c r="A64" s="7">
        <v>16</v>
      </c>
      <c r="B64" s="8" t="s">
        <v>115</v>
      </c>
      <c r="C64" s="8" t="s">
        <v>154</v>
      </c>
      <c r="D64" s="8" t="s">
        <v>113</v>
      </c>
      <c r="E64" s="219" t="s">
        <v>2986</v>
      </c>
      <c r="F64" s="9" t="s">
        <v>2987</v>
      </c>
      <c r="G64" s="7" t="s">
        <v>112</v>
      </c>
      <c r="H64" s="10" t="s">
        <v>1290</v>
      </c>
      <c r="I64" s="10" t="s">
        <v>2977</v>
      </c>
      <c r="J64" s="10" t="s">
        <v>2988</v>
      </c>
      <c r="K64" s="10"/>
      <c r="L64" s="10" t="s">
        <v>2989</v>
      </c>
      <c r="M64" s="8" t="s">
        <v>2990</v>
      </c>
      <c r="N64" s="7"/>
      <c r="O64" s="7" t="s">
        <v>1333</v>
      </c>
      <c r="P64" s="8" t="s">
        <v>3158</v>
      </c>
      <c r="Q64" s="153" t="s">
        <v>3153</v>
      </c>
      <c r="R64" s="8" t="s">
        <v>359</v>
      </c>
      <c r="S64" s="8" t="s">
        <v>3159</v>
      </c>
      <c r="T64" s="8" t="s">
        <v>3160</v>
      </c>
      <c r="U64" s="7">
        <v>0</v>
      </c>
      <c r="V64" s="7">
        <v>0</v>
      </c>
      <c r="W64" s="7">
        <v>0</v>
      </c>
      <c r="X64" s="7">
        <v>0</v>
      </c>
      <c r="Y64" s="7">
        <v>0</v>
      </c>
      <c r="Z64" s="7">
        <v>0</v>
      </c>
      <c r="AA64" s="7">
        <v>0</v>
      </c>
      <c r="AB64" s="7">
        <v>0</v>
      </c>
      <c r="AC64" s="7"/>
      <c r="AD64" s="7"/>
      <c r="AE64" s="9"/>
      <c r="AF64" s="9"/>
      <c r="AG64" s="9"/>
      <c r="AH64" s="8" t="s">
        <v>4414</v>
      </c>
      <c r="AI64" s="8" t="s">
        <v>540</v>
      </c>
      <c r="AJ64" s="170">
        <v>44484</v>
      </c>
      <c r="AK64" s="8" t="s">
        <v>4415</v>
      </c>
      <c r="AL64" s="170">
        <v>44484</v>
      </c>
      <c r="AM64" s="8" t="s">
        <v>4416</v>
      </c>
      <c r="AN64" s="115"/>
    </row>
    <row r="65" spans="1:40" ht="128.25" x14ac:dyDescent="0.2">
      <c r="A65" s="7"/>
      <c r="B65" s="8"/>
      <c r="C65" s="8"/>
      <c r="D65" s="8"/>
      <c r="E65" s="219"/>
      <c r="F65" s="9"/>
      <c r="G65" s="7"/>
      <c r="H65" s="10"/>
      <c r="I65" s="10"/>
      <c r="J65" s="10"/>
      <c r="K65" s="10"/>
      <c r="L65" s="10"/>
      <c r="M65" s="8"/>
      <c r="N65" s="7"/>
      <c r="O65" s="7"/>
      <c r="P65" s="8"/>
      <c r="Q65" s="8" t="s">
        <v>3933</v>
      </c>
      <c r="R65" s="8" t="s">
        <v>359</v>
      </c>
      <c r="S65" s="8" t="s">
        <v>3934</v>
      </c>
      <c r="T65" s="8" t="s">
        <v>3937</v>
      </c>
      <c r="U65" s="7">
        <v>0</v>
      </c>
      <c r="V65" s="7">
        <v>0</v>
      </c>
      <c r="W65" s="7">
        <v>0</v>
      </c>
      <c r="X65" s="7">
        <v>0</v>
      </c>
      <c r="Y65" s="7">
        <v>0</v>
      </c>
      <c r="Z65" s="7">
        <v>0</v>
      </c>
      <c r="AA65" s="7">
        <v>0</v>
      </c>
      <c r="AB65" s="7">
        <v>0</v>
      </c>
      <c r="AC65" s="7"/>
      <c r="AD65" s="7"/>
      <c r="AE65" s="9"/>
      <c r="AF65" s="9"/>
      <c r="AG65" s="9"/>
      <c r="AH65" s="10"/>
      <c r="AI65" s="8"/>
      <c r="AJ65" s="8"/>
      <c r="AK65" s="8"/>
      <c r="AL65" s="8"/>
      <c r="AM65" s="9"/>
      <c r="AN65" s="115"/>
    </row>
    <row r="66" spans="1:40" ht="112.5" x14ac:dyDescent="0.2">
      <c r="A66" s="7"/>
      <c r="B66" s="8"/>
      <c r="C66" s="8"/>
      <c r="D66" s="8"/>
      <c r="E66" s="219"/>
      <c r="F66" s="9"/>
      <c r="G66" s="7"/>
      <c r="H66" s="10"/>
      <c r="I66" s="10"/>
      <c r="J66" s="10"/>
      <c r="K66" s="10"/>
      <c r="L66" s="10"/>
      <c r="M66" s="8"/>
      <c r="N66" s="7"/>
      <c r="O66" s="7"/>
      <c r="P66" s="8"/>
      <c r="Q66" s="7" t="s">
        <v>488</v>
      </c>
      <c r="R66" s="8" t="s">
        <v>3497</v>
      </c>
      <c r="S66" s="8" t="s">
        <v>4411</v>
      </c>
      <c r="T66" s="8" t="s">
        <v>4417</v>
      </c>
      <c r="U66" s="7">
        <v>0</v>
      </c>
      <c r="V66" s="7">
        <v>0</v>
      </c>
      <c r="W66" s="7">
        <v>0</v>
      </c>
      <c r="X66" s="7">
        <v>0</v>
      </c>
      <c r="Y66" s="7">
        <v>0</v>
      </c>
      <c r="Z66" s="7">
        <v>0</v>
      </c>
      <c r="AA66" s="7">
        <v>0</v>
      </c>
      <c r="AB66" s="7">
        <v>0</v>
      </c>
      <c r="AC66" s="7"/>
      <c r="AD66" s="7"/>
      <c r="AE66" s="9"/>
      <c r="AF66" s="9"/>
      <c r="AG66" s="9"/>
      <c r="AH66" s="8"/>
      <c r="AI66" s="8"/>
      <c r="AJ66" s="170"/>
      <c r="AK66" s="8"/>
      <c r="AL66" s="170"/>
      <c r="AM66" s="8"/>
      <c r="AN66" s="115"/>
    </row>
    <row r="67" spans="1:40" ht="225.75" x14ac:dyDescent="0.2">
      <c r="A67" s="7">
        <v>17</v>
      </c>
      <c r="B67" s="8" t="s">
        <v>115</v>
      </c>
      <c r="C67" s="8" t="s">
        <v>154</v>
      </c>
      <c r="D67" s="8" t="s">
        <v>1840</v>
      </c>
      <c r="E67" s="219" t="s">
        <v>2991</v>
      </c>
      <c r="F67" s="9" t="s">
        <v>2992</v>
      </c>
      <c r="G67" s="7" t="s">
        <v>112</v>
      </c>
      <c r="H67" s="10" t="s">
        <v>1290</v>
      </c>
      <c r="I67" s="10" t="s">
        <v>2977</v>
      </c>
      <c r="J67" s="10" t="s">
        <v>2993</v>
      </c>
      <c r="K67" s="10"/>
      <c r="L67" s="9" t="s">
        <v>2994</v>
      </c>
      <c r="M67" s="8" t="s">
        <v>2995</v>
      </c>
      <c r="N67" s="230"/>
      <c r="O67" s="7" t="s">
        <v>1333</v>
      </c>
      <c r="P67" s="8" t="s">
        <v>3161</v>
      </c>
      <c r="Q67" s="153" t="s">
        <v>3153</v>
      </c>
      <c r="R67" s="8" t="s">
        <v>359</v>
      </c>
      <c r="S67" s="8" t="s">
        <v>3159</v>
      </c>
      <c r="T67" s="8" t="s">
        <v>3162</v>
      </c>
      <c r="U67" s="7">
        <v>0</v>
      </c>
      <c r="V67" s="7">
        <v>0</v>
      </c>
      <c r="W67" s="7">
        <v>0</v>
      </c>
      <c r="X67" s="7">
        <v>0</v>
      </c>
      <c r="Y67" s="7">
        <v>0</v>
      </c>
      <c r="Z67" s="7">
        <v>0</v>
      </c>
      <c r="AA67" s="7">
        <v>0</v>
      </c>
      <c r="AB67" s="7">
        <v>0</v>
      </c>
      <c r="AC67" s="7"/>
      <c r="AD67" s="7"/>
      <c r="AE67" s="9"/>
      <c r="AF67" s="9"/>
      <c r="AG67" s="9"/>
      <c r="AH67" s="8" t="s">
        <v>4418</v>
      </c>
      <c r="AI67" s="8" t="s">
        <v>540</v>
      </c>
      <c r="AJ67" s="170">
        <v>44484</v>
      </c>
      <c r="AK67" s="8" t="s">
        <v>4419</v>
      </c>
      <c r="AL67" s="170">
        <v>44484</v>
      </c>
      <c r="AM67" s="8" t="s">
        <v>4420</v>
      </c>
      <c r="AN67" s="115"/>
    </row>
    <row r="68" spans="1:40" ht="128.25" x14ac:dyDescent="0.2">
      <c r="A68" s="7"/>
      <c r="B68" s="8"/>
      <c r="C68" s="8"/>
      <c r="D68" s="8"/>
      <c r="E68" s="219"/>
      <c r="F68" s="9"/>
      <c r="G68" s="7"/>
      <c r="H68" s="10"/>
      <c r="I68" s="10"/>
      <c r="J68" s="10"/>
      <c r="K68" s="10"/>
      <c r="L68" s="9"/>
      <c r="M68" s="8"/>
      <c r="N68" s="230"/>
      <c r="O68" s="7"/>
      <c r="P68" s="8"/>
      <c r="Q68" s="8" t="s">
        <v>3933</v>
      </c>
      <c r="R68" s="8" t="s">
        <v>359</v>
      </c>
      <c r="S68" s="8" t="s">
        <v>3934</v>
      </c>
      <c r="T68" s="8" t="s">
        <v>3938</v>
      </c>
      <c r="U68" s="7">
        <v>0</v>
      </c>
      <c r="V68" s="7">
        <v>0</v>
      </c>
      <c r="W68" s="7">
        <v>0</v>
      </c>
      <c r="X68" s="7">
        <v>0</v>
      </c>
      <c r="Y68" s="7">
        <v>0</v>
      </c>
      <c r="Z68" s="7">
        <v>0</v>
      </c>
      <c r="AA68" s="7">
        <v>0</v>
      </c>
      <c r="AB68" s="7">
        <v>0</v>
      </c>
      <c r="AC68" s="7"/>
      <c r="AD68" s="7"/>
      <c r="AE68" s="9"/>
      <c r="AF68" s="9"/>
      <c r="AG68" s="9"/>
      <c r="AH68" s="10"/>
      <c r="AI68" s="8"/>
      <c r="AJ68" s="8"/>
      <c r="AK68" s="8"/>
      <c r="AL68" s="8"/>
      <c r="AM68" s="9"/>
      <c r="AN68" s="115"/>
    </row>
    <row r="69" spans="1:40" ht="112.5" x14ac:dyDescent="0.2">
      <c r="A69" s="7"/>
      <c r="B69" s="8"/>
      <c r="C69" s="8"/>
      <c r="D69" s="8"/>
      <c r="E69" s="219"/>
      <c r="F69" s="9"/>
      <c r="G69" s="7"/>
      <c r="H69" s="10"/>
      <c r="I69" s="10"/>
      <c r="J69" s="10"/>
      <c r="K69" s="10"/>
      <c r="L69" s="9"/>
      <c r="M69" s="8"/>
      <c r="N69" s="230"/>
      <c r="O69" s="7"/>
      <c r="P69" s="8"/>
      <c r="Q69" s="7" t="s">
        <v>488</v>
      </c>
      <c r="R69" s="8" t="s">
        <v>3497</v>
      </c>
      <c r="S69" s="8" t="s">
        <v>4421</v>
      </c>
      <c r="T69" s="8" t="s">
        <v>4422</v>
      </c>
      <c r="U69" s="7">
        <v>0</v>
      </c>
      <c r="V69" s="7">
        <v>0</v>
      </c>
      <c r="W69" s="7">
        <v>0</v>
      </c>
      <c r="X69" s="7">
        <v>0</v>
      </c>
      <c r="Y69" s="7">
        <v>0</v>
      </c>
      <c r="Z69" s="7">
        <v>0</v>
      </c>
      <c r="AA69" s="7">
        <v>0</v>
      </c>
      <c r="AB69" s="7">
        <v>0</v>
      </c>
      <c r="AC69" s="7"/>
      <c r="AD69" s="7"/>
      <c r="AE69" s="9"/>
      <c r="AF69" s="9"/>
      <c r="AG69" s="9"/>
      <c r="AH69" s="8"/>
      <c r="AI69" s="8"/>
      <c r="AJ69" s="170"/>
      <c r="AK69" s="8"/>
      <c r="AL69" s="170"/>
      <c r="AM69" s="8"/>
      <c r="AN69" s="115"/>
    </row>
    <row r="70" spans="1:40" ht="225.75" x14ac:dyDescent="0.2">
      <c r="A70" s="7">
        <v>18</v>
      </c>
      <c r="B70" s="8" t="s">
        <v>115</v>
      </c>
      <c r="C70" s="8" t="s">
        <v>154</v>
      </c>
      <c r="D70" s="8" t="s">
        <v>1840</v>
      </c>
      <c r="E70" s="219" t="s">
        <v>2996</v>
      </c>
      <c r="F70" s="9" t="s">
        <v>2997</v>
      </c>
      <c r="G70" s="7" t="s">
        <v>112</v>
      </c>
      <c r="H70" s="10" t="s">
        <v>1290</v>
      </c>
      <c r="I70" s="10" t="s">
        <v>2977</v>
      </c>
      <c r="J70" s="10" t="s">
        <v>2998</v>
      </c>
      <c r="K70" s="10"/>
      <c r="L70" s="9" t="s">
        <v>2999</v>
      </c>
      <c r="M70" s="8" t="s">
        <v>3000</v>
      </c>
      <c r="N70" s="7"/>
      <c r="O70" s="7" t="s">
        <v>1333</v>
      </c>
      <c r="P70" s="8" t="s">
        <v>3163</v>
      </c>
      <c r="Q70" s="153" t="s">
        <v>3153</v>
      </c>
      <c r="R70" s="8" t="s">
        <v>359</v>
      </c>
      <c r="S70" s="8" t="s">
        <v>3154</v>
      </c>
      <c r="T70" s="8" t="s">
        <v>3164</v>
      </c>
      <c r="U70" s="7">
        <v>0</v>
      </c>
      <c r="V70" s="7">
        <v>0</v>
      </c>
      <c r="W70" s="7">
        <v>0</v>
      </c>
      <c r="X70" s="7">
        <v>0</v>
      </c>
      <c r="Y70" s="7">
        <v>0</v>
      </c>
      <c r="Z70" s="7">
        <v>0</v>
      </c>
      <c r="AA70" s="7">
        <v>0</v>
      </c>
      <c r="AB70" s="7">
        <v>0</v>
      </c>
      <c r="AC70" s="7"/>
      <c r="AD70" s="7"/>
      <c r="AE70" s="9"/>
      <c r="AF70" s="9"/>
      <c r="AG70" s="9"/>
      <c r="AH70" s="8" t="s">
        <v>4424</v>
      </c>
      <c r="AI70" s="8" t="s">
        <v>540</v>
      </c>
      <c r="AJ70" s="170">
        <v>44484</v>
      </c>
      <c r="AK70" s="8" t="s">
        <v>4425</v>
      </c>
      <c r="AL70" s="170">
        <v>44484</v>
      </c>
      <c r="AM70" s="8" t="s">
        <v>4426</v>
      </c>
      <c r="AN70" s="115"/>
    </row>
    <row r="71" spans="1:40" ht="128.25" x14ac:dyDescent="0.2">
      <c r="A71" s="7"/>
      <c r="B71" s="8"/>
      <c r="C71" s="8"/>
      <c r="D71" s="8"/>
      <c r="E71" s="219"/>
      <c r="F71" s="9"/>
      <c r="G71" s="7"/>
      <c r="H71" s="10"/>
      <c r="I71" s="10"/>
      <c r="J71" s="10"/>
      <c r="K71" s="10"/>
      <c r="L71" s="9"/>
      <c r="M71" s="8"/>
      <c r="N71" s="7"/>
      <c r="O71" s="7"/>
      <c r="P71" s="8"/>
      <c r="Q71" s="8" t="s">
        <v>3933</v>
      </c>
      <c r="R71" s="8" t="s">
        <v>359</v>
      </c>
      <c r="S71" s="8" t="s">
        <v>3934</v>
      </c>
      <c r="T71" s="8" t="s">
        <v>3939</v>
      </c>
      <c r="U71" s="7">
        <v>0</v>
      </c>
      <c r="V71" s="7">
        <v>0</v>
      </c>
      <c r="W71" s="7">
        <v>0</v>
      </c>
      <c r="X71" s="7">
        <v>0</v>
      </c>
      <c r="Y71" s="7">
        <v>0</v>
      </c>
      <c r="Z71" s="7">
        <v>0</v>
      </c>
      <c r="AA71" s="7">
        <v>0</v>
      </c>
      <c r="AB71" s="7">
        <v>0</v>
      </c>
      <c r="AC71" s="7"/>
      <c r="AD71" s="7"/>
      <c r="AE71" s="9"/>
      <c r="AF71" s="9"/>
      <c r="AG71" s="9"/>
      <c r="AH71" s="10"/>
      <c r="AI71" s="8"/>
      <c r="AJ71" s="8"/>
      <c r="AK71" s="8"/>
      <c r="AL71" s="8"/>
      <c r="AM71" s="9"/>
      <c r="AN71" s="115"/>
    </row>
    <row r="72" spans="1:40" ht="112.5" x14ac:dyDescent="0.2">
      <c r="A72" s="7"/>
      <c r="B72" s="8"/>
      <c r="C72" s="8"/>
      <c r="D72" s="8"/>
      <c r="E72" s="219"/>
      <c r="F72" s="9"/>
      <c r="G72" s="7"/>
      <c r="H72" s="10"/>
      <c r="I72" s="10"/>
      <c r="J72" s="10"/>
      <c r="K72" s="10"/>
      <c r="L72" s="9"/>
      <c r="M72" s="8"/>
      <c r="N72" s="7"/>
      <c r="O72" s="7"/>
      <c r="P72" s="8"/>
      <c r="Q72" s="7" t="s">
        <v>488</v>
      </c>
      <c r="R72" s="8" t="s">
        <v>3497</v>
      </c>
      <c r="S72" s="8" t="s">
        <v>4421</v>
      </c>
      <c r="T72" s="8" t="s">
        <v>4423</v>
      </c>
      <c r="U72" s="7">
        <v>0</v>
      </c>
      <c r="V72" s="7">
        <v>0</v>
      </c>
      <c r="W72" s="7">
        <v>0</v>
      </c>
      <c r="X72" s="7">
        <v>0</v>
      </c>
      <c r="Y72" s="7">
        <v>0</v>
      </c>
      <c r="Z72" s="7">
        <v>0</v>
      </c>
      <c r="AA72" s="7">
        <v>0</v>
      </c>
      <c r="AB72" s="7">
        <v>0</v>
      </c>
      <c r="AC72" s="7"/>
      <c r="AD72" s="7"/>
      <c r="AE72" s="9"/>
      <c r="AF72" s="9"/>
      <c r="AG72" s="9"/>
      <c r="AH72" s="8"/>
      <c r="AI72" s="8"/>
      <c r="AJ72" s="170"/>
      <c r="AK72" s="8"/>
      <c r="AL72" s="170"/>
      <c r="AM72" s="8"/>
      <c r="AN72" s="115"/>
    </row>
    <row r="73" spans="1:40" ht="225.75" x14ac:dyDescent="0.2">
      <c r="A73" s="7">
        <v>19</v>
      </c>
      <c r="B73" s="8" t="s">
        <v>115</v>
      </c>
      <c r="C73" s="8" t="s">
        <v>154</v>
      </c>
      <c r="D73" s="8" t="s">
        <v>1840</v>
      </c>
      <c r="E73" s="219" t="s">
        <v>3001</v>
      </c>
      <c r="F73" s="9" t="s">
        <v>3002</v>
      </c>
      <c r="G73" s="7" t="s">
        <v>112</v>
      </c>
      <c r="H73" s="10" t="s">
        <v>1290</v>
      </c>
      <c r="I73" s="10" t="s">
        <v>2977</v>
      </c>
      <c r="J73" s="10" t="s">
        <v>3003</v>
      </c>
      <c r="K73" s="10"/>
      <c r="L73" s="9" t="s">
        <v>3004</v>
      </c>
      <c r="M73" s="8" t="s">
        <v>3005</v>
      </c>
      <c r="N73" s="7"/>
      <c r="O73" s="7" t="s">
        <v>1333</v>
      </c>
      <c r="P73" s="8" t="s">
        <v>3165</v>
      </c>
      <c r="Q73" s="153" t="s">
        <v>3153</v>
      </c>
      <c r="R73" s="8" t="s">
        <v>359</v>
      </c>
      <c r="S73" s="8" t="s">
        <v>3154</v>
      </c>
      <c r="T73" s="8" t="s">
        <v>3166</v>
      </c>
      <c r="U73" s="7">
        <v>0</v>
      </c>
      <c r="V73" s="7">
        <v>0</v>
      </c>
      <c r="W73" s="7">
        <v>0</v>
      </c>
      <c r="X73" s="7">
        <v>0</v>
      </c>
      <c r="Y73" s="7">
        <v>0</v>
      </c>
      <c r="Z73" s="7">
        <v>0</v>
      </c>
      <c r="AA73" s="7">
        <v>0</v>
      </c>
      <c r="AB73" s="7">
        <v>0</v>
      </c>
      <c r="AC73" s="7"/>
      <c r="AD73" s="7"/>
      <c r="AE73" s="9"/>
      <c r="AF73" s="9"/>
      <c r="AG73" s="9"/>
      <c r="AH73" s="8" t="s">
        <v>4427</v>
      </c>
      <c r="AI73" s="8" t="s">
        <v>540</v>
      </c>
      <c r="AJ73" s="170">
        <v>44484</v>
      </c>
      <c r="AK73" s="8" t="s">
        <v>4428</v>
      </c>
      <c r="AL73" s="170">
        <v>44484</v>
      </c>
      <c r="AM73" s="8" t="s">
        <v>4429</v>
      </c>
      <c r="AN73" s="115"/>
    </row>
    <row r="74" spans="1:40" ht="128.25" x14ac:dyDescent="0.2">
      <c r="A74" s="7"/>
      <c r="B74" s="8"/>
      <c r="C74" s="8"/>
      <c r="D74" s="7"/>
      <c r="E74" s="7"/>
      <c r="F74" s="9"/>
      <c r="G74" s="7"/>
      <c r="H74" s="10"/>
      <c r="I74" s="10"/>
      <c r="J74" s="10"/>
      <c r="K74" s="10"/>
      <c r="L74" s="9"/>
      <c r="M74" s="7"/>
      <c r="N74" s="7"/>
      <c r="O74" s="7"/>
      <c r="P74" s="7"/>
      <c r="Q74" s="8" t="s">
        <v>3933</v>
      </c>
      <c r="R74" s="8" t="s">
        <v>359</v>
      </c>
      <c r="S74" s="8" t="s">
        <v>3934</v>
      </c>
      <c r="T74" s="8" t="s">
        <v>3940</v>
      </c>
      <c r="U74" s="7">
        <v>0</v>
      </c>
      <c r="V74" s="7">
        <v>0</v>
      </c>
      <c r="W74" s="7">
        <v>0</v>
      </c>
      <c r="X74" s="7">
        <v>0</v>
      </c>
      <c r="Y74" s="7">
        <v>0</v>
      </c>
      <c r="Z74" s="7">
        <v>0</v>
      </c>
      <c r="AA74" s="7">
        <v>0</v>
      </c>
      <c r="AB74" s="7">
        <v>0</v>
      </c>
      <c r="AC74" s="7"/>
      <c r="AD74" s="7"/>
      <c r="AE74" s="9"/>
      <c r="AF74" s="9"/>
      <c r="AG74" s="9"/>
      <c r="AH74" s="10"/>
      <c r="AI74" s="8"/>
      <c r="AJ74" s="8"/>
      <c r="AK74" s="8"/>
      <c r="AL74" s="8"/>
      <c r="AM74" s="9"/>
      <c r="AN74" s="115"/>
    </row>
    <row r="75" spans="1:40" ht="112.5" x14ac:dyDescent="0.2">
      <c r="A75" s="16"/>
      <c r="B75" s="17"/>
      <c r="C75" s="17"/>
      <c r="D75" s="16"/>
      <c r="E75" s="7"/>
      <c r="F75" s="9"/>
      <c r="G75" s="7"/>
      <c r="H75" s="10"/>
      <c r="I75" s="10"/>
      <c r="J75" s="10"/>
      <c r="K75" s="10"/>
      <c r="L75" s="9"/>
      <c r="M75" s="7"/>
      <c r="N75" s="7"/>
      <c r="O75" s="7"/>
      <c r="P75" s="7"/>
      <c r="Q75" s="7" t="s">
        <v>488</v>
      </c>
      <c r="R75" s="8" t="s">
        <v>3497</v>
      </c>
      <c r="S75" s="8" t="s">
        <v>4421</v>
      </c>
      <c r="T75" s="8" t="s">
        <v>4430</v>
      </c>
      <c r="U75" s="7">
        <v>0</v>
      </c>
      <c r="V75" s="7">
        <v>0</v>
      </c>
      <c r="W75" s="7">
        <v>0</v>
      </c>
      <c r="X75" s="7">
        <v>0</v>
      </c>
      <c r="Y75" s="7">
        <v>0</v>
      </c>
      <c r="Z75" s="7">
        <v>0</v>
      </c>
      <c r="AA75" s="7">
        <v>0</v>
      </c>
      <c r="AB75" s="7">
        <v>0</v>
      </c>
      <c r="AC75" s="7"/>
      <c r="AD75" s="7"/>
      <c r="AE75" s="9"/>
      <c r="AF75" s="9"/>
      <c r="AG75" s="9"/>
      <c r="AH75" s="10"/>
      <c r="AI75" s="8"/>
      <c r="AJ75" s="8"/>
      <c r="AK75" s="8"/>
      <c r="AL75" s="8"/>
      <c r="AM75" s="9"/>
      <c r="AN75" s="115"/>
    </row>
    <row r="76" spans="1:40" x14ac:dyDescent="0.2">
      <c r="A76" s="16"/>
      <c r="B76" s="17"/>
      <c r="C76" s="17"/>
      <c r="D76" s="16"/>
      <c r="E76" s="16"/>
      <c r="F76" s="15"/>
      <c r="G76" s="16"/>
      <c r="H76" s="18"/>
      <c r="I76" s="18"/>
      <c r="J76" s="18"/>
      <c r="K76" s="18"/>
      <c r="L76" s="15"/>
      <c r="M76" s="16"/>
      <c r="N76" s="16"/>
      <c r="O76" s="16"/>
      <c r="P76" s="16"/>
      <c r="Q76" s="16"/>
      <c r="R76" s="16"/>
      <c r="S76" s="16"/>
      <c r="T76" s="16"/>
      <c r="U76" s="16"/>
      <c r="V76" s="16"/>
      <c r="W76" s="16"/>
      <c r="X76" s="16"/>
      <c r="Y76" s="16"/>
      <c r="Z76" s="16"/>
      <c r="AA76" s="16"/>
      <c r="AB76" s="16"/>
      <c r="AC76" s="16"/>
      <c r="AD76" s="16"/>
      <c r="AE76" s="15"/>
      <c r="AF76" s="15"/>
      <c r="AG76" s="15"/>
      <c r="AH76" s="18"/>
      <c r="AI76" s="17"/>
      <c r="AJ76" s="17"/>
      <c r="AK76" s="17"/>
      <c r="AL76" s="17"/>
      <c r="AM76" s="15"/>
    </row>
    <row r="77" spans="1:40" x14ac:dyDescent="0.2">
      <c r="A77" s="16"/>
      <c r="B77" s="17"/>
      <c r="C77" s="17"/>
      <c r="D77" s="16"/>
      <c r="E77" s="16"/>
      <c r="F77" s="15"/>
      <c r="G77" s="16"/>
      <c r="H77" s="18"/>
      <c r="I77" s="18"/>
      <c r="J77" s="18"/>
      <c r="K77" s="18"/>
      <c r="L77" s="15"/>
      <c r="M77" s="16"/>
      <c r="N77" s="16"/>
      <c r="O77" s="16"/>
      <c r="P77" s="16"/>
      <c r="Q77" s="16"/>
      <c r="R77" s="16"/>
      <c r="S77" s="16"/>
      <c r="T77" s="16"/>
      <c r="U77" s="16"/>
      <c r="V77" s="16"/>
      <c r="W77" s="16"/>
      <c r="X77" s="16"/>
      <c r="Y77" s="16"/>
      <c r="Z77" s="16"/>
      <c r="AA77" s="16"/>
      <c r="AB77" s="16"/>
      <c r="AC77" s="16"/>
      <c r="AD77" s="16"/>
      <c r="AE77" s="15"/>
      <c r="AF77" s="15"/>
      <c r="AG77" s="15"/>
      <c r="AH77" s="18"/>
      <c r="AI77" s="17"/>
      <c r="AJ77" s="17"/>
      <c r="AK77" s="17"/>
      <c r="AL77" s="17"/>
      <c r="AM77" s="15"/>
    </row>
    <row r="78" spans="1:40" x14ac:dyDescent="0.2">
      <c r="A78" s="16"/>
      <c r="B78" s="17"/>
      <c r="C78" s="17"/>
      <c r="D78" s="16"/>
      <c r="E78" s="16"/>
      <c r="F78" s="15"/>
      <c r="G78" s="16"/>
      <c r="H78" s="18"/>
      <c r="I78" s="18"/>
      <c r="J78" s="18"/>
      <c r="K78" s="18"/>
      <c r="L78" s="15"/>
      <c r="M78" s="16"/>
      <c r="N78" s="16"/>
      <c r="O78" s="16"/>
      <c r="P78" s="16"/>
      <c r="Q78" s="16"/>
      <c r="R78" s="16"/>
      <c r="S78" s="16"/>
      <c r="T78" s="16"/>
      <c r="U78" s="16"/>
      <c r="V78" s="16"/>
      <c r="W78" s="16"/>
      <c r="X78" s="16"/>
      <c r="Y78" s="16"/>
      <c r="Z78" s="16"/>
      <c r="AA78" s="16"/>
      <c r="AB78" s="16"/>
      <c r="AC78" s="16"/>
      <c r="AD78" s="16"/>
      <c r="AE78" s="15"/>
      <c r="AF78" s="15"/>
      <c r="AG78" s="15"/>
      <c r="AH78" s="18"/>
      <c r="AI78" s="17"/>
      <c r="AJ78" s="17"/>
      <c r="AK78" s="17"/>
      <c r="AL78" s="17"/>
      <c r="AM78" s="15"/>
    </row>
    <row r="79" spans="1:40" x14ac:dyDescent="0.2">
      <c r="A79" s="16"/>
      <c r="B79" s="17"/>
      <c r="C79" s="17"/>
      <c r="D79" s="16"/>
      <c r="E79" s="16"/>
      <c r="F79" s="15"/>
      <c r="G79" s="16"/>
      <c r="H79" s="18"/>
      <c r="I79" s="18"/>
      <c r="J79" s="18"/>
      <c r="K79" s="18"/>
      <c r="L79" s="15"/>
      <c r="M79" s="16"/>
      <c r="N79" s="16"/>
      <c r="O79" s="16"/>
      <c r="P79" s="16"/>
      <c r="Q79" s="16"/>
      <c r="R79" s="16"/>
      <c r="S79" s="16"/>
      <c r="T79" s="16"/>
      <c r="U79" s="16"/>
      <c r="V79" s="16"/>
      <c r="W79" s="16"/>
      <c r="X79" s="16"/>
      <c r="Y79" s="16"/>
      <c r="Z79" s="16"/>
      <c r="AA79" s="16"/>
      <c r="AB79" s="16"/>
      <c r="AC79" s="16"/>
      <c r="AD79" s="16"/>
      <c r="AE79" s="15"/>
      <c r="AF79" s="15"/>
      <c r="AG79" s="15"/>
      <c r="AH79" s="18"/>
      <c r="AI79" s="17"/>
      <c r="AJ79" s="17"/>
      <c r="AK79" s="17"/>
      <c r="AL79" s="17"/>
      <c r="AM79" s="15"/>
    </row>
    <row r="80" spans="1:40" x14ac:dyDescent="0.2">
      <c r="A80" s="16"/>
      <c r="B80" s="17"/>
      <c r="C80" s="17"/>
      <c r="D80" s="16"/>
      <c r="E80" s="16"/>
      <c r="F80" s="15"/>
      <c r="G80" s="16"/>
      <c r="H80" s="18"/>
      <c r="I80" s="18"/>
      <c r="J80" s="18"/>
      <c r="K80" s="18"/>
      <c r="L80" s="15"/>
      <c r="M80" s="16"/>
      <c r="N80" s="16"/>
      <c r="O80" s="16"/>
      <c r="P80" s="16"/>
      <c r="Q80" s="16"/>
      <c r="R80" s="16"/>
      <c r="S80" s="16"/>
      <c r="T80" s="16"/>
      <c r="U80" s="16"/>
      <c r="V80" s="16"/>
      <c r="W80" s="16"/>
      <c r="X80" s="16"/>
      <c r="Y80" s="16"/>
      <c r="Z80" s="16"/>
      <c r="AA80" s="16"/>
      <c r="AB80" s="16"/>
      <c r="AC80" s="16"/>
      <c r="AD80" s="16"/>
      <c r="AE80" s="15"/>
      <c r="AF80" s="15"/>
      <c r="AG80" s="15"/>
      <c r="AH80" s="18"/>
      <c r="AI80" s="17"/>
      <c r="AJ80" s="17"/>
      <c r="AK80" s="17"/>
      <c r="AL80" s="17"/>
      <c r="AM80" s="15"/>
    </row>
    <row r="81" spans="1:39" x14ac:dyDescent="0.2">
      <c r="A81" s="16"/>
      <c r="B81" s="17"/>
      <c r="C81" s="17"/>
      <c r="D81" s="16"/>
      <c r="E81" s="16"/>
      <c r="F81" s="15"/>
      <c r="G81" s="16"/>
      <c r="H81" s="18"/>
      <c r="I81" s="18"/>
      <c r="J81" s="18"/>
      <c r="K81" s="18"/>
      <c r="L81" s="15"/>
      <c r="M81" s="16"/>
      <c r="N81" s="16"/>
      <c r="O81" s="16"/>
      <c r="P81" s="16"/>
      <c r="Q81" s="16"/>
      <c r="R81" s="16"/>
      <c r="S81" s="16"/>
      <c r="T81" s="16"/>
      <c r="U81" s="16"/>
      <c r="V81" s="16"/>
      <c r="W81" s="16"/>
      <c r="X81" s="16"/>
      <c r="Y81" s="16"/>
      <c r="Z81" s="16"/>
      <c r="AA81" s="16"/>
      <c r="AB81" s="16"/>
      <c r="AC81" s="16"/>
      <c r="AD81" s="16"/>
      <c r="AE81" s="15"/>
      <c r="AF81" s="15"/>
      <c r="AG81" s="15"/>
      <c r="AH81" s="18"/>
      <c r="AI81" s="17"/>
      <c r="AJ81" s="17"/>
      <c r="AK81" s="17"/>
      <c r="AL81" s="17"/>
      <c r="AM81" s="15"/>
    </row>
    <row r="82" spans="1:39" x14ac:dyDescent="0.2">
      <c r="A82" s="16"/>
      <c r="B82" s="17"/>
      <c r="C82" s="17"/>
      <c r="D82" s="16"/>
      <c r="E82" s="16"/>
      <c r="F82" s="15"/>
      <c r="G82" s="16"/>
      <c r="H82" s="18"/>
      <c r="I82" s="18"/>
      <c r="J82" s="18"/>
      <c r="K82" s="18"/>
      <c r="L82" s="15"/>
      <c r="M82" s="16"/>
      <c r="N82" s="16"/>
      <c r="O82" s="16"/>
      <c r="P82" s="16"/>
      <c r="Q82" s="16"/>
      <c r="R82" s="16"/>
      <c r="S82" s="16"/>
      <c r="T82" s="16"/>
      <c r="U82" s="16"/>
      <c r="V82" s="16"/>
      <c r="W82" s="16"/>
      <c r="X82" s="16"/>
      <c r="Y82" s="16"/>
      <c r="Z82" s="16"/>
      <c r="AA82" s="16"/>
      <c r="AB82" s="16"/>
      <c r="AC82" s="16"/>
      <c r="AD82" s="16"/>
      <c r="AE82" s="15"/>
      <c r="AF82" s="15"/>
      <c r="AG82" s="15"/>
      <c r="AH82" s="18"/>
      <c r="AI82" s="17"/>
      <c r="AJ82" s="17"/>
      <c r="AK82" s="17"/>
      <c r="AL82" s="17"/>
      <c r="AM82" s="15"/>
    </row>
    <row r="83" spans="1:39" x14ac:dyDescent="0.2">
      <c r="A83" s="16"/>
      <c r="B83" s="17"/>
      <c r="C83" s="17"/>
      <c r="D83" s="16"/>
      <c r="E83" s="16"/>
      <c r="F83" s="15"/>
      <c r="G83" s="16"/>
      <c r="H83" s="18"/>
      <c r="I83" s="18"/>
      <c r="J83" s="18"/>
      <c r="K83" s="18"/>
      <c r="L83" s="15"/>
      <c r="M83" s="16"/>
      <c r="N83" s="16"/>
      <c r="O83" s="16"/>
      <c r="P83" s="16"/>
      <c r="Q83" s="16"/>
      <c r="R83" s="16"/>
      <c r="S83" s="16"/>
      <c r="T83" s="16"/>
      <c r="U83" s="16"/>
      <c r="V83" s="16"/>
      <c r="W83" s="16"/>
      <c r="X83" s="16"/>
      <c r="Y83" s="16"/>
      <c r="Z83" s="16"/>
      <c r="AA83" s="16"/>
      <c r="AB83" s="16"/>
      <c r="AC83" s="16"/>
      <c r="AD83" s="16"/>
      <c r="AE83" s="15"/>
      <c r="AF83" s="15"/>
      <c r="AG83" s="15"/>
      <c r="AH83" s="18"/>
      <c r="AI83" s="17"/>
      <c r="AJ83" s="17"/>
      <c r="AK83" s="17"/>
      <c r="AL83" s="17"/>
      <c r="AM83" s="15"/>
    </row>
    <row r="84" spans="1:39" x14ac:dyDescent="0.2">
      <c r="A84" s="16"/>
      <c r="B84" s="17"/>
      <c r="C84" s="17"/>
      <c r="D84" s="16"/>
      <c r="E84" s="16"/>
      <c r="F84" s="15"/>
      <c r="G84" s="16"/>
      <c r="H84" s="18"/>
      <c r="I84" s="18"/>
      <c r="J84" s="18"/>
      <c r="K84" s="18"/>
      <c r="L84" s="15"/>
      <c r="M84" s="16"/>
      <c r="N84" s="16"/>
      <c r="O84" s="16"/>
      <c r="P84" s="16"/>
      <c r="Q84" s="16"/>
      <c r="R84" s="16"/>
      <c r="S84" s="16"/>
      <c r="T84" s="16"/>
      <c r="U84" s="16"/>
      <c r="V84" s="16"/>
      <c r="W84" s="16"/>
      <c r="X84" s="16"/>
      <c r="Y84" s="16"/>
      <c r="Z84" s="16"/>
      <c r="AA84" s="16"/>
      <c r="AB84" s="16"/>
      <c r="AC84" s="16"/>
      <c r="AD84" s="16"/>
      <c r="AE84" s="15"/>
      <c r="AF84" s="15"/>
      <c r="AG84" s="15"/>
      <c r="AH84" s="18"/>
      <c r="AI84" s="17"/>
      <c r="AJ84" s="17"/>
      <c r="AK84" s="17"/>
      <c r="AL84" s="17"/>
      <c r="AM84" s="15"/>
    </row>
    <row r="85" spans="1:39" x14ac:dyDescent="0.2">
      <c r="A85" s="16"/>
      <c r="B85" s="17"/>
      <c r="C85" s="17"/>
      <c r="D85" s="16"/>
      <c r="E85" s="16"/>
      <c r="F85" s="15"/>
      <c r="G85" s="16"/>
      <c r="H85" s="18"/>
      <c r="I85" s="18"/>
      <c r="J85" s="18"/>
      <c r="K85" s="18"/>
      <c r="L85" s="15"/>
      <c r="M85" s="16"/>
      <c r="N85" s="16"/>
      <c r="O85" s="16"/>
      <c r="P85" s="16"/>
      <c r="Q85" s="16"/>
      <c r="R85" s="16"/>
      <c r="S85" s="16"/>
      <c r="T85" s="16"/>
      <c r="U85" s="16"/>
      <c r="V85" s="16"/>
      <c r="W85" s="16"/>
      <c r="X85" s="16"/>
      <c r="Y85" s="16"/>
      <c r="Z85" s="16"/>
      <c r="AA85" s="16"/>
      <c r="AB85" s="16"/>
      <c r="AC85" s="16"/>
      <c r="AD85" s="16"/>
      <c r="AE85" s="15"/>
      <c r="AF85" s="15"/>
      <c r="AG85" s="15"/>
      <c r="AH85" s="18"/>
      <c r="AI85" s="17"/>
      <c r="AJ85" s="17"/>
      <c r="AK85" s="17"/>
      <c r="AL85" s="17"/>
      <c r="AM85" s="15"/>
    </row>
    <row r="86" spans="1:39" x14ac:dyDescent="0.2">
      <c r="A86" s="16"/>
      <c r="B86" s="17"/>
      <c r="C86" s="17"/>
      <c r="D86" s="16"/>
      <c r="E86" s="16"/>
      <c r="F86" s="15"/>
      <c r="G86" s="16"/>
      <c r="H86" s="18"/>
      <c r="I86" s="18"/>
      <c r="J86" s="18"/>
      <c r="K86" s="18"/>
      <c r="L86" s="15"/>
      <c r="M86" s="16"/>
      <c r="N86" s="16"/>
      <c r="O86" s="16"/>
      <c r="P86" s="16"/>
      <c r="Q86" s="16"/>
      <c r="R86" s="16"/>
      <c r="S86" s="16"/>
      <c r="T86" s="16"/>
      <c r="U86" s="16"/>
      <c r="V86" s="16"/>
      <c r="W86" s="16"/>
      <c r="X86" s="16"/>
      <c r="Y86" s="16"/>
      <c r="Z86" s="16"/>
      <c r="AA86" s="16"/>
      <c r="AB86" s="16"/>
      <c r="AC86" s="16"/>
      <c r="AD86" s="16"/>
      <c r="AE86" s="15"/>
      <c r="AF86" s="15"/>
      <c r="AG86" s="15"/>
      <c r="AH86" s="18"/>
      <c r="AI86" s="17"/>
      <c r="AJ86" s="17"/>
      <c r="AK86" s="17"/>
      <c r="AL86" s="17"/>
      <c r="AM86" s="15"/>
    </row>
    <row r="87" spans="1:39" x14ac:dyDescent="0.2">
      <c r="A87" s="16"/>
      <c r="B87" s="17"/>
      <c r="C87" s="17"/>
      <c r="D87" s="16"/>
      <c r="E87" s="16"/>
      <c r="F87" s="15"/>
      <c r="G87" s="16"/>
      <c r="H87" s="18"/>
      <c r="I87" s="18"/>
      <c r="J87" s="18"/>
      <c r="K87" s="18"/>
      <c r="L87" s="15"/>
      <c r="M87" s="16"/>
      <c r="N87" s="16"/>
      <c r="O87" s="16"/>
      <c r="P87" s="16"/>
      <c r="Q87" s="16"/>
      <c r="R87" s="16"/>
      <c r="S87" s="16"/>
      <c r="T87" s="16"/>
      <c r="U87" s="16"/>
      <c r="V87" s="16"/>
      <c r="W87" s="16"/>
      <c r="X87" s="16"/>
      <c r="Y87" s="16"/>
      <c r="Z87" s="16"/>
      <c r="AA87" s="16"/>
      <c r="AB87" s="16"/>
      <c r="AC87" s="16"/>
      <c r="AD87" s="16"/>
      <c r="AE87" s="15"/>
      <c r="AF87" s="15"/>
      <c r="AG87" s="15"/>
      <c r="AH87" s="18"/>
      <c r="AI87" s="17"/>
      <c r="AJ87" s="17"/>
      <c r="AK87" s="17"/>
      <c r="AL87" s="17"/>
      <c r="AM87" s="15"/>
    </row>
    <row r="88" spans="1:39" x14ac:dyDescent="0.2">
      <c r="A88" s="16"/>
      <c r="B88" s="17"/>
      <c r="C88" s="17"/>
      <c r="D88" s="16"/>
      <c r="E88" s="16"/>
      <c r="F88" s="15"/>
      <c r="G88" s="16"/>
      <c r="H88" s="18"/>
      <c r="I88" s="18"/>
      <c r="J88" s="18"/>
      <c r="K88" s="18"/>
      <c r="L88" s="15"/>
      <c r="M88" s="16"/>
      <c r="N88" s="16"/>
      <c r="O88" s="16"/>
      <c r="P88" s="16"/>
      <c r="Q88" s="16"/>
      <c r="R88" s="16"/>
      <c r="S88" s="16"/>
      <c r="T88" s="16"/>
      <c r="U88" s="16"/>
      <c r="V88" s="16"/>
      <c r="W88" s="16"/>
      <c r="X88" s="16"/>
      <c r="Y88" s="16"/>
      <c r="Z88" s="16"/>
      <c r="AA88" s="16"/>
      <c r="AB88" s="16"/>
      <c r="AC88" s="16"/>
      <c r="AD88" s="16"/>
      <c r="AE88" s="15"/>
      <c r="AF88" s="15"/>
      <c r="AG88" s="15"/>
      <c r="AH88" s="18"/>
      <c r="AI88" s="17"/>
      <c r="AJ88" s="17"/>
      <c r="AK88" s="17"/>
      <c r="AL88" s="17"/>
      <c r="AM88" s="15"/>
    </row>
    <row r="89" spans="1:39" x14ac:dyDescent="0.2">
      <c r="A89" s="16"/>
      <c r="B89" s="17"/>
      <c r="C89" s="17"/>
      <c r="D89" s="16"/>
      <c r="E89" s="16"/>
      <c r="F89" s="15"/>
      <c r="G89" s="16"/>
      <c r="H89" s="18"/>
      <c r="I89" s="18"/>
      <c r="J89" s="18"/>
      <c r="K89" s="18"/>
      <c r="L89" s="15"/>
      <c r="M89" s="16"/>
      <c r="N89" s="16"/>
      <c r="O89" s="16"/>
      <c r="P89" s="16"/>
      <c r="Q89" s="16"/>
      <c r="R89" s="16"/>
      <c r="S89" s="16"/>
      <c r="T89" s="16"/>
      <c r="U89" s="16"/>
      <c r="V89" s="16"/>
      <c r="W89" s="16"/>
      <c r="X89" s="16"/>
      <c r="Y89" s="16"/>
      <c r="Z89" s="16"/>
      <c r="AA89" s="16"/>
      <c r="AB89" s="16"/>
      <c r="AC89" s="16"/>
      <c r="AD89" s="16"/>
      <c r="AE89" s="15"/>
      <c r="AF89" s="15"/>
      <c r="AG89" s="15"/>
      <c r="AH89" s="18"/>
      <c r="AI89" s="17"/>
      <c r="AJ89" s="17"/>
      <c r="AK89" s="17"/>
      <c r="AL89" s="17"/>
      <c r="AM89" s="15"/>
    </row>
    <row r="90" spans="1:39" x14ac:dyDescent="0.2">
      <c r="A90" s="16"/>
      <c r="B90" s="17"/>
      <c r="C90" s="17"/>
      <c r="D90" s="16"/>
      <c r="E90" s="16"/>
      <c r="F90" s="15"/>
      <c r="G90" s="16"/>
      <c r="H90" s="18"/>
      <c r="I90" s="18"/>
      <c r="J90" s="18"/>
      <c r="K90" s="18"/>
      <c r="L90" s="15"/>
      <c r="M90" s="16"/>
      <c r="N90" s="16"/>
      <c r="O90" s="16"/>
      <c r="P90" s="16"/>
      <c r="Q90" s="16"/>
      <c r="R90" s="16"/>
      <c r="S90" s="16"/>
      <c r="T90" s="16"/>
      <c r="U90" s="16"/>
      <c r="V90" s="16"/>
      <c r="W90" s="16"/>
      <c r="X90" s="16"/>
      <c r="Y90" s="16"/>
      <c r="Z90" s="16"/>
      <c r="AA90" s="16"/>
      <c r="AB90" s="16"/>
      <c r="AC90" s="16"/>
      <c r="AD90" s="16"/>
      <c r="AE90" s="15"/>
      <c r="AF90" s="15"/>
      <c r="AG90" s="15"/>
      <c r="AH90" s="18"/>
      <c r="AI90" s="17"/>
      <c r="AJ90" s="17"/>
      <c r="AK90" s="17"/>
      <c r="AL90" s="17"/>
      <c r="AM90" s="15"/>
    </row>
    <row r="91" spans="1:39" x14ac:dyDescent="0.2">
      <c r="A91" s="16"/>
      <c r="B91" s="17"/>
      <c r="C91" s="17"/>
      <c r="D91" s="16"/>
      <c r="E91" s="16"/>
      <c r="F91" s="15"/>
      <c r="G91" s="16"/>
      <c r="H91" s="18"/>
      <c r="I91" s="18"/>
      <c r="J91" s="18"/>
      <c r="K91" s="18"/>
      <c r="L91" s="15"/>
      <c r="M91" s="16"/>
      <c r="N91" s="16"/>
      <c r="O91" s="16"/>
      <c r="P91" s="16"/>
      <c r="Q91" s="16"/>
      <c r="R91" s="16"/>
      <c r="S91" s="16"/>
      <c r="T91" s="16"/>
      <c r="U91" s="16"/>
      <c r="V91" s="16"/>
      <c r="W91" s="16"/>
      <c r="X91" s="16"/>
      <c r="Y91" s="16"/>
      <c r="Z91" s="16"/>
      <c r="AA91" s="16"/>
      <c r="AB91" s="16"/>
      <c r="AC91" s="16"/>
      <c r="AD91" s="16"/>
      <c r="AE91" s="15"/>
      <c r="AF91" s="15"/>
      <c r="AG91" s="15"/>
      <c r="AH91" s="18"/>
      <c r="AI91" s="17"/>
      <c r="AJ91" s="17"/>
      <c r="AK91" s="17"/>
      <c r="AL91" s="17"/>
      <c r="AM91" s="15"/>
    </row>
    <row r="92" spans="1:39" x14ac:dyDescent="0.2">
      <c r="A92" s="16"/>
      <c r="B92" s="17"/>
      <c r="C92" s="17"/>
      <c r="D92" s="16"/>
      <c r="E92" s="16"/>
      <c r="F92" s="15"/>
      <c r="G92" s="16"/>
      <c r="H92" s="18"/>
      <c r="I92" s="18"/>
      <c r="J92" s="18"/>
      <c r="K92" s="18"/>
      <c r="L92" s="15"/>
      <c r="M92" s="16"/>
      <c r="N92" s="16"/>
      <c r="O92" s="16"/>
      <c r="P92" s="16"/>
      <c r="Q92" s="16"/>
      <c r="R92" s="16"/>
      <c r="S92" s="16"/>
      <c r="T92" s="16"/>
      <c r="U92" s="16"/>
      <c r="V92" s="16"/>
      <c r="W92" s="16"/>
      <c r="X92" s="16"/>
      <c r="Y92" s="16"/>
      <c r="Z92" s="16"/>
      <c r="AA92" s="16"/>
      <c r="AB92" s="16"/>
      <c r="AC92" s="16"/>
      <c r="AD92" s="16"/>
      <c r="AE92" s="15"/>
      <c r="AF92" s="15"/>
      <c r="AG92" s="15"/>
      <c r="AH92" s="18"/>
      <c r="AI92" s="17"/>
      <c r="AJ92" s="17"/>
      <c r="AK92" s="17"/>
      <c r="AL92" s="17"/>
      <c r="AM92" s="15"/>
    </row>
  </sheetData>
  <autoFilter ref="A8:AN34"/>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conditionalFormatting sqref="O50:O54">
    <cfRule type="expression" dxfId="25" priority="16">
      <formula>AND(ISBLANK(O50),ISTEXT($F50))</formula>
    </cfRule>
  </conditionalFormatting>
  <conditionalFormatting sqref="G50">
    <cfRule type="expression" dxfId="24" priority="26">
      <formula>AND(ISBLANK(G50),ISTEXT($F50))</formula>
    </cfRule>
  </conditionalFormatting>
  <conditionalFormatting sqref="H50:N50 P50">
    <cfRule type="expression" dxfId="23" priority="25">
      <formula>AND(ISBLANK(H50),ISTEXT($F50))</formula>
    </cfRule>
  </conditionalFormatting>
  <conditionalFormatting sqref="H51:N51 P51">
    <cfRule type="expression" dxfId="22" priority="24">
      <formula>AND(ISBLANK(H51),ISTEXT($F51))</formula>
    </cfRule>
  </conditionalFormatting>
  <conditionalFormatting sqref="H51:N51 P51">
    <cfRule type="expression" dxfId="21" priority="23">
      <formula>AND(ISBLANK(H51),ISTEXT($F51))</formula>
    </cfRule>
  </conditionalFormatting>
  <conditionalFormatting sqref="H52:N52 P52">
    <cfRule type="expression" dxfId="20" priority="22">
      <formula>AND(ISBLANK(H52),ISTEXT($F52))</formula>
    </cfRule>
  </conditionalFormatting>
  <conditionalFormatting sqref="H52:N52 P52">
    <cfRule type="expression" dxfId="19" priority="21">
      <formula>AND(ISBLANK(H52),ISTEXT($F52))</formula>
    </cfRule>
  </conditionalFormatting>
  <conditionalFormatting sqref="H53:N53 P53">
    <cfRule type="expression" dxfId="18" priority="20">
      <formula>AND(ISBLANK(H53),ISTEXT($F53))</formula>
    </cfRule>
  </conditionalFormatting>
  <conditionalFormatting sqref="H53:N53 P53">
    <cfRule type="expression" dxfId="17" priority="19">
      <formula>AND(ISBLANK(H53),ISTEXT($F53))</formula>
    </cfRule>
  </conditionalFormatting>
  <conditionalFormatting sqref="H54:I54 L54">
    <cfRule type="expression" dxfId="16" priority="18">
      <formula>AND(ISBLANK(H54),ISTEXT($F54))</formula>
    </cfRule>
  </conditionalFormatting>
  <conditionalFormatting sqref="O46:O49">
    <cfRule type="expression" dxfId="15" priority="17">
      <formula>AND(ISBLANK(O46),ISTEXT($F46))</formula>
    </cfRule>
  </conditionalFormatting>
  <conditionalFormatting sqref="O55">
    <cfRule type="expression" dxfId="14" priority="14">
      <formula>AND(ISBLANK(O55),ISTEXT($F55))</formula>
    </cfRule>
  </conditionalFormatting>
  <conditionalFormatting sqref="L55 H55:I55">
    <cfRule type="expression" dxfId="13" priority="15">
      <formula>AND(ISBLANK(H55),ISTEXT($F55))</formula>
    </cfRule>
  </conditionalFormatting>
  <conditionalFormatting sqref="H58:H60">
    <cfRule type="expression" dxfId="12" priority="13">
      <formula>AND(ISBLANK(H58),ISTEXT($F58))</formula>
    </cfRule>
  </conditionalFormatting>
  <conditionalFormatting sqref="O58:O60">
    <cfRule type="expression" dxfId="11" priority="12">
      <formula>AND(ISBLANK(O58),ISTEXT($F58))</formula>
    </cfRule>
  </conditionalFormatting>
  <conditionalFormatting sqref="H61:H63">
    <cfRule type="expression" dxfId="10" priority="11">
      <formula>AND(ISBLANK(H61),ISTEXT($F61))</formula>
    </cfRule>
  </conditionalFormatting>
  <conditionalFormatting sqref="H64:H66">
    <cfRule type="expression" dxfId="9" priority="10">
      <formula>AND(ISBLANK(H64),ISTEXT($F64))</formula>
    </cfRule>
  </conditionalFormatting>
  <conditionalFormatting sqref="H67:H69">
    <cfRule type="expression" dxfId="8" priority="9">
      <formula>AND(ISBLANK(H67),ISTEXT($F67))</formula>
    </cfRule>
  </conditionalFormatting>
  <conditionalFormatting sqref="H70:H72">
    <cfRule type="expression" dxfId="7" priority="8">
      <formula>AND(ISBLANK(H70),ISTEXT($F70))</formula>
    </cfRule>
  </conditionalFormatting>
  <conditionalFormatting sqref="H73">
    <cfRule type="expression" dxfId="6" priority="7">
      <formula>AND(ISBLANK(H73),ISTEXT($F73))</formula>
    </cfRule>
  </conditionalFormatting>
  <conditionalFormatting sqref="O61:O63">
    <cfRule type="expression" dxfId="5" priority="6">
      <formula>AND(ISBLANK(O61),ISTEXT($F61))</formula>
    </cfRule>
  </conditionalFormatting>
  <conditionalFormatting sqref="O64:O66">
    <cfRule type="expression" dxfId="4" priority="5">
      <formula>AND(ISBLANK(O64),ISTEXT($F64))</formula>
    </cfRule>
  </conditionalFormatting>
  <conditionalFormatting sqref="N67:N69">
    <cfRule type="expression" dxfId="3" priority="4">
      <formula>AND(ISBLANK(N67),ISTEXT($F67))</formula>
    </cfRule>
  </conditionalFormatting>
  <conditionalFormatting sqref="O67:O69">
    <cfRule type="expression" dxfId="2" priority="3">
      <formula>AND(ISBLANK(O67),ISTEXT($F67))</formula>
    </cfRule>
  </conditionalFormatting>
  <conditionalFormatting sqref="O70:O72">
    <cfRule type="expression" dxfId="1" priority="2">
      <formula>AND(ISBLANK(O70),ISTEXT($F70))</formula>
    </cfRule>
  </conditionalFormatting>
  <conditionalFormatting sqref="O73">
    <cfRule type="expression" dxfId="0" priority="1">
      <formula>AND(ISBLANK(O73),ISTEXT($F73))</formula>
    </cfRule>
  </conditionalFormatting>
  <pageMargins left="0.25" right="0.25" top="0.75" bottom="0.75" header="0.3" footer="0.3"/>
  <pageSetup paperSize="9" scale="42" fitToWidth="2" orientation="landscape" r:id="rId1"/>
  <rowBreaks count="1" manualBreakCount="1">
    <brk id="63" max="3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3:CI53"/>
  <sheetViews>
    <sheetView view="pageBreakPreview" topLeftCell="K1" zoomScale="85" zoomScaleNormal="70" zoomScaleSheetLayoutView="85" workbookViewId="0">
      <pane ySplit="7" topLeftCell="A19" activePane="bottomLeft" state="frozen"/>
      <selection pane="bottomLeft" activeCell="T19" sqref="T19"/>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8"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17" t="s">
        <v>93</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1" t="s">
        <v>18</v>
      </c>
      <c r="B5" s="414" t="s">
        <v>1</v>
      </c>
      <c r="C5" s="414" t="s">
        <v>2</v>
      </c>
      <c r="D5" s="414" t="s">
        <v>20</v>
      </c>
      <c r="E5" s="414" t="s">
        <v>33</v>
      </c>
      <c r="F5" s="424" t="s">
        <v>32</v>
      </c>
      <c r="G5" s="414" t="s">
        <v>21</v>
      </c>
      <c r="H5" s="424" t="s">
        <v>14</v>
      </c>
      <c r="I5" s="424" t="s">
        <v>34</v>
      </c>
      <c r="J5" s="424" t="s">
        <v>22</v>
      </c>
      <c r="K5" s="424" t="s">
        <v>23</v>
      </c>
      <c r="L5" s="424" t="s">
        <v>24</v>
      </c>
      <c r="M5" s="414" t="s">
        <v>78</v>
      </c>
      <c r="N5" s="414" t="s">
        <v>25</v>
      </c>
      <c r="O5" s="414" t="s">
        <v>19</v>
      </c>
      <c r="P5" s="414" t="s">
        <v>26</v>
      </c>
      <c r="Q5" s="437" t="s">
        <v>15</v>
      </c>
      <c r="R5" s="429" t="s">
        <v>17</v>
      </c>
      <c r="S5" s="430"/>
      <c r="T5" s="430"/>
      <c r="U5" s="430"/>
      <c r="V5" s="430"/>
      <c r="W5" s="430"/>
      <c r="X5" s="430"/>
      <c r="Y5" s="430"/>
      <c r="Z5" s="430"/>
      <c r="AA5" s="430"/>
      <c r="AB5" s="430"/>
      <c r="AC5" s="430"/>
      <c r="AD5" s="430"/>
      <c r="AE5" s="430"/>
      <c r="AF5" s="430"/>
      <c r="AG5" s="450"/>
      <c r="AH5" s="441" t="s">
        <v>53</v>
      </c>
      <c r="AI5" s="424" t="s">
        <v>3</v>
      </c>
      <c r="AJ5" s="455"/>
      <c r="AK5" s="455"/>
      <c r="AL5" s="455"/>
      <c r="AM5" s="456"/>
      <c r="AN5" s="431" t="s">
        <v>52</v>
      </c>
    </row>
    <row r="6" spans="1:87" s="6" customFormat="1" ht="26.25" customHeight="1" thickBot="1" x14ac:dyDescent="0.3">
      <c r="A6" s="422"/>
      <c r="B6" s="415"/>
      <c r="C6" s="415"/>
      <c r="D6" s="415"/>
      <c r="E6" s="415"/>
      <c r="F6" s="425"/>
      <c r="G6" s="415"/>
      <c r="H6" s="425"/>
      <c r="I6" s="425"/>
      <c r="J6" s="425"/>
      <c r="K6" s="425"/>
      <c r="L6" s="425"/>
      <c r="M6" s="415"/>
      <c r="N6" s="415"/>
      <c r="O6" s="415"/>
      <c r="P6" s="415"/>
      <c r="Q6" s="438"/>
      <c r="R6" s="448" t="s">
        <v>12</v>
      </c>
      <c r="S6" s="447" t="s">
        <v>27</v>
      </c>
      <c r="T6" s="447" t="s">
        <v>6</v>
      </c>
      <c r="U6" s="452" t="s">
        <v>7</v>
      </c>
      <c r="V6" s="452"/>
      <c r="W6" s="452"/>
      <c r="X6" s="452"/>
      <c r="Y6" s="452"/>
      <c r="Z6" s="452"/>
      <c r="AA6" s="452"/>
      <c r="AB6" s="452"/>
      <c r="AC6" s="447" t="s">
        <v>29</v>
      </c>
      <c r="AD6" s="447" t="s">
        <v>30</v>
      </c>
      <c r="AE6" s="412" t="s">
        <v>50</v>
      </c>
      <c r="AF6" s="97" t="s">
        <v>108</v>
      </c>
      <c r="AG6" s="98" t="s">
        <v>109</v>
      </c>
      <c r="AH6" s="454"/>
      <c r="AI6" s="453" t="s">
        <v>4</v>
      </c>
      <c r="AJ6" s="453"/>
      <c r="AK6" s="453"/>
      <c r="AL6" s="453" t="s">
        <v>3</v>
      </c>
      <c r="AM6" s="457"/>
      <c r="AN6" s="43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3"/>
      <c r="B7" s="416"/>
      <c r="C7" s="416"/>
      <c r="D7" s="416"/>
      <c r="E7" s="416"/>
      <c r="F7" s="426"/>
      <c r="G7" s="416"/>
      <c r="H7" s="426"/>
      <c r="I7" s="426"/>
      <c r="J7" s="426"/>
      <c r="K7" s="426"/>
      <c r="L7" s="426"/>
      <c r="M7" s="416"/>
      <c r="N7" s="416"/>
      <c r="O7" s="416"/>
      <c r="P7" s="416"/>
      <c r="Q7" s="439"/>
      <c r="R7" s="423"/>
      <c r="S7" s="416"/>
      <c r="T7" s="416"/>
      <c r="U7" s="47" t="s">
        <v>28</v>
      </c>
      <c r="V7" s="47" t="s">
        <v>8</v>
      </c>
      <c r="W7" s="47" t="s">
        <v>35</v>
      </c>
      <c r="X7" s="47" t="s">
        <v>9</v>
      </c>
      <c r="Y7" s="47" t="s">
        <v>16</v>
      </c>
      <c r="Z7" s="47" t="s">
        <v>10</v>
      </c>
      <c r="AA7" s="47" t="s">
        <v>13</v>
      </c>
      <c r="AB7" s="47" t="s">
        <v>11</v>
      </c>
      <c r="AC7" s="416"/>
      <c r="AD7" s="416"/>
      <c r="AE7" s="413"/>
      <c r="AF7" s="427" t="s">
        <v>51</v>
      </c>
      <c r="AG7" s="449"/>
      <c r="AH7" s="443"/>
      <c r="AI7" s="28" t="s">
        <v>31</v>
      </c>
      <c r="AJ7" s="47" t="s">
        <v>5</v>
      </c>
      <c r="AK7" s="47" t="s">
        <v>0</v>
      </c>
      <c r="AL7" s="47" t="s">
        <v>5</v>
      </c>
      <c r="AM7" s="48" t="s">
        <v>0</v>
      </c>
      <c r="AN7" s="43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57.5" customHeight="1" x14ac:dyDescent="0.2">
      <c r="A9" s="29">
        <v>1</v>
      </c>
      <c r="B9" s="20" t="s">
        <v>115</v>
      </c>
      <c r="C9" s="20" t="s">
        <v>154</v>
      </c>
      <c r="D9" s="20" t="s">
        <v>113</v>
      </c>
      <c r="E9" s="20" t="s">
        <v>272</v>
      </c>
      <c r="F9" s="21" t="s">
        <v>273</v>
      </c>
      <c r="G9" s="19" t="s">
        <v>112</v>
      </c>
      <c r="H9" s="22" t="s">
        <v>274</v>
      </c>
      <c r="I9" s="22" t="s">
        <v>703</v>
      </c>
      <c r="J9" s="22" t="s">
        <v>704</v>
      </c>
      <c r="K9" s="22" t="s">
        <v>786</v>
      </c>
      <c r="L9" s="22" t="s">
        <v>705</v>
      </c>
      <c r="M9" s="20" t="s">
        <v>431</v>
      </c>
      <c r="N9" s="20"/>
      <c r="O9" s="19" t="s">
        <v>156</v>
      </c>
      <c r="P9" s="20" t="s">
        <v>706</v>
      </c>
      <c r="Q9" s="159" t="s">
        <v>358</v>
      </c>
      <c r="R9" s="129" t="s">
        <v>683</v>
      </c>
      <c r="S9" s="129" t="s">
        <v>707</v>
      </c>
      <c r="T9" s="20" t="s">
        <v>708</v>
      </c>
      <c r="U9" s="19">
        <v>2</v>
      </c>
      <c r="V9" s="19">
        <v>0</v>
      </c>
      <c r="W9" s="19">
        <v>0</v>
      </c>
      <c r="X9" s="19">
        <v>0</v>
      </c>
      <c r="Y9" s="19">
        <v>0</v>
      </c>
      <c r="Z9" s="19">
        <v>0</v>
      </c>
      <c r="AA9" s="19">
        <v>0</v>
      </c>
      <c r="AB9" s="19">
        <v>0</v>
      </c>
      <c r="AC9" s="171" t="s">
        <v>787</v>
      </c>
      <c r="AD9" s="20" t="s">
        <v>1175</v>
      </c>
      <c r="AE9" s="130" t="s">
        <v>1176</v>
      </c>
      <c r="AF9" s="144">
        <v>50</v>
      </c>
      <c r="AG9" s="145">
        <v>50</v>
      </c>
      <c r="AH9" s="40"/>
      <c r="AI9" s="20"/>
      <c r="AJ9" s="20"/>
      <c r="AK9" s="20"/>
      <c r="AL9" s="20"/>
      <c r="AM9" s="37"/>
      <c r="AN9" s="66" t="s">
        <v>3269</v>
      </c>
    </row>
    <row r="10" spans="1:87" ht="157.5" customHeight="1" x14ac:dyDescent="0.2">
      <c r="A10" s="29"/>
      <c r="B10" s="20"/>
      <c r="C10" s="20"/>
      <c r="D10" s="20"/>
      <c r="E10" s="20"/>
      <c r="F10" s="21"/>
      <c r="G10" s="19"/>
      <c r="H10" s="22"/>
      <c r="I10" s="22"/>
      <c r="J10" s="22"/>
      <c r="K10" s="22"/>
      <c r="L10" s="22"/>
      <c r="M10" s="20"/>
      <c r="N10" s="20"/>
      <c r="O10" s="19"/>
      <c r="P10" s="20" t="s">
        <v>1600</v>
      </c>
      <c r="Q10" s="159" t="s">
        <v>1584</v>
      </c>
      <c r="R10" s="129" t="s">
        <v>359</v>
      </c>
      <c r="S10" s="129" t="s">
        <v>1601</v>
      </c>
      <c r="T10" s="20" t="s">
        <v>1602</v>
      </c>
      <c r="U10" s="7">
        <v>0</v>
      </c>
      <c r="V10" s="7">
        <v>0</v>
      </c>
      <c r="W10" s="7">
        <v>0</v>
      </c>
      <c r="X10" s="7">
        <v>0</v>
      </c>
      <c r="Y10" s="7">
        <v>0</v>
      </c>
      <c r="Z10" s="7">
        <v>0</v>
      </c>
      <c r="AA10" s="7">
        <v>0</v>
      </c>
      <c r="AB10" s="7">
        <v>0</v>
      </c>
      <c r="AC10" s="8"/>
      <c r="AD10" s="7"/>
      <c r="AE10" s="50"/>
      <c r="AF10" s="50"/>
      <c r="AG10" s="38"/>
      <c r="AH10" s="41"/>
      <c r="AI10" s="8"/>
      <c r="AJ10" s="8"/>
      <c r="AK10" s="8"/>
      <c r="AL10" s="8"/>
      <c r="AM10" s="38"/>
      <c r="AN10" s="44"/>
    </row>
    <row r="11" spans="1:87" ht="190.5" x14ac:dyDescent="0.2">
      <c r="A11" s="30"/>
      <c r="B11" s="8"/>
      <c r="C11" s="8"/>
      <c r="D11" s="8"/>
      <c r="E11" s="8"/>
      <c r="F11" s="9"/>
      <c r="G11" s="7"/>
      <c r="H11" s="10"/>
      <c r="I11" s="10"/>
      <c r="J11" s="10"/>
      <c r="K11" s="10"/>
      <c r="L11" s="9"/>
      <c r="M11" s="8"/>
      <c r="N11" s="8"/>
      <c r="O11" s="7"/>
      <c r="P11" s="235"/>
      <c r="Q11" s="159" t="s">
        <v>1956</v>
      </c>
      <c r="R11" s="129" t="s">
        <v>514</v>
      </c>
      <c r="S11" s="129" t="s">
        <v>1957</v>
      </c>
      <c r="T11" s="20" t="s">
        <v>1958</v>
      </c>
      <c r="U11" s="7">
        <v>1</v>
      </c>
      <c r="V11" s="7">
        <v>0</v>
      </c>
      <c r="W11" s="7">
        <v>0</v>
      </c>
      <c r="X11" s="7">
        <v>0</v>
      </c>
      <c r="Y11" s="7">
        <v>0</v>
      </c>
      <c r="Z11" s="7">
        <v>0</v>
      </c>
      <c r="AA11" s="7">
        <v>0</v>
      </c>
      <c r="AB11" s="7">
        <v>0</v>
      </c>
      <c r="AC11" s="8" t="s">
        <v>1959</v>
      </c>
      <c r="AD11" s="7"/>
      <c r="AE11" s="50"/>
      <c r="AF11" s="50"/>
      <c r="AG11" s="38"/>
      <c r="AH11" s="41"/>
      <c r="AI11" s="8"/>
      <c r="AJ11" s="8"/>
      <c r="AK11" s="8"/>
      <c r="AL11" s="8"/>
      <c r="AM11" s="38"/>
      <c r="AN11" s="44"/>
    </row>
    <row r="12" spans="1:87" ht="112.5" x14ac:dyDescent="0.2">
      <c r="A12" s="30"/>
      <c r="B12" s="8"/>
      <c r="C12" s="8"/>
      <c r="D12" s="8"/>
      <c r="E12" s="8"/>
      <c r="F12" s="9"/>
      <c r="G12" s="7"/>
      <c r="H12" s="10"/>
      <c r="I12" s="10"/>
      <c r="J12" s="10"/>
      <c r="K12" s="10"/>
      <c r="L12" s="9"/>
      <c r="M12" s="8"/>
      <c r="N12" s="8"/>
      <c r="O12" s="7"/>
      <c r="P12" s="235"/>
      <c r="Q12" s="159" t="s">
        <v>1956</v>
      </c>
      <c r="R12" s="129" t="s">
        <v>359</v>
      </c>
      <c r="S12" s="129" t="s">
        <v>1957</v>
      </c>
      <c r="T12" s="20" t="s">
        <v>1960</v>
      </c>
      <c r="U12" s="7">
        <v>0</v>
      </c>
      <c r="V12" s="7">
        <v>0</v>
      </c>
      <c r="W12" s="7">
        <v>0</v>
      </c>
      <c r="X12" s="7">
        <v>0</v>
      </c>
      <c r="Y12" s="7">
        <v>0</v>
      </c>
      <c r="Z12" s="7">
        <v>0</v>
      </c>
      <c r="AA12" s="7">
        <v>0</v>
      </c>
      <c r="AB12" s="7">
        <v>0</v>
      </c>
      <c r="AC12" s="8"/>
      <c r="AD12" s="7"/>
      <c r="AE12" s="50"/>
      <c r="AF12" s="50"/>
      <c r="AG12" s="38"/>
      <c r="AH12" s="41"/>
      <c r="AI12" s="8"/>
      <c r="AJ12" s="8"/>
      <c r="AK12" s="8"/>
      <c r="AL12" s="8"/>
      <c r="AM12" s="38"/>
      <c r="AN12" s="44"/>
    </row>
    <row r="13" spans="1:87" ht="108" x14ac:dyDescent="0.2">
      <c r="A13" s="30"/>
      <c r="B13" s="8"/>
      <c r="C13" s="8"/>
      <c r="D13" s="8"/>
      <c r="E13" s="8"/>
      <c r="F13" s="9"/>
      <c r="G13" s="7"/>
      <c r="H13" s="10"/>
      <c r="I13" s="10"/>
      <c r="J13" s="10"/>
      <c r="K13" s="10"/>
      <c r="L13" s="9"/>
      <c r="M13" s="8"/>
      <c r="N13" s="8"/>
      <c r="O13" s="7"/>
      <c r="P13" s="7"/>
      <c r="Q13" s="127" t="s">
        <v>2272</v>
      </c>
      <c r="R13" s="263" t="s">
        <v>359</v>
      </c>
      <c r="S13" s="263" t="s">
        <v>2327</v>
      </c>
      <c r="T13" s="263" t="s">
        <v>2331</v>
      </c>
      <c r="U13" s="274">
        <v>0</v>
      </c>
      <c r="V13" s="274">
        <v>0</v>
      </c>
      <c r="W13" s="274">
        <v>0</v>
      </c>
      <c r="X13" s="274">
        <v>0</v>
      </c>
      <c r="Y13" s="274">
        <v>0</v>
      </c>
      <c r="Z13" s="274">
        <v>0</v>
      </c>
      <c r="AA13" s="274">
        <v>0</v>
      </c>
      <c r="AB13" s="274">
        <v>0</v>
      </c>
      <c r="AC13" s="267"/>
      <c r="AD13" s="268"/>
      <c r="AE13" s="278"/>
      <c r="AF13" s="278"/>
      <c r="AG13" s="279"/>
      <c r="AH13" s="280"/>
      <c r="AI13" s="270"/>
      <c r="AJ13" s="270"/>
      <c r="AK13" s="270"/>
      <c r="AL13" s="270"/>
      <c r="AM13" s="281"/>
      <c r="AN13" s="272"/>
    </row>
    <row r="14" spans="1:87" ht="273.75" x14ac:dyDescent="0.2">
      <c r="A14" s="30"/>
      <c r="B14" s="8"/>
      <c r="C14" s="8"/>
      <c r="D14" s="8"/>
      <c r="E14" s="8"/>
      <c r="F14" s="9"/>
      <c r="G14" s="7"/>
      <c r="H14" s="10"/>
      <c r="I14" s="10"/>
      <c r="J14" s="10"/>
      <c r="K14" s="10"/>
      <c r="L14" s="9"/>
      <c r="M14" s="8"/>
      <c r="N14" s="8"/>
      <c r="O14" s="7"/>
      <c r="P14" s="7"/>
      <c r="Q14" s="127" t="s">
        <v>3270</v>
      </c>
      <c r="R14" s="263" t="s">
        <v>359</v>
      </c>
      <c r="S14" s="263" t="s">
        <v>3271</v>
      </c>
      <c r="T14" s="263" t="s">
        <v>3272</v>
      </c>
      <c r="U14" s="7">
        <v>1</v>
      </c>
      <c r="V14" s="7">
        <v>0</v>
      </c>
      <c r="W14" s="7">
        <v>0</v>
      </c>
      <c r="X14" s="7">
        <v>0</v>
      </c>
      <c r="Y14" s="7">
        <v>0</v>
      </c>
      <c r="Z14" s="7">
        <v>0</v>
      </c>
      <c r="AA14" s="7">
        <v>0</v>
      </c>
      <c r="AB14" s="7">
        <v>0</v>
      </c>
      <c r="AC14" s="8" t="s">
        <v>3273</v>
      </c>
      <c r="AD14" s="8" t="s">
        <v>3340</v>
      </c>
      <c r="AE14" s="8" t="s">
        <v>3504</v>
      </c>
      <c r="AF14" s="50"/>
      <c r="AG14" s="38"/>
      <c r="AH14" s="41"/>
      <c r="AI14" s="8"/>
      <c r="AJ14" s="8"/>
      <c r="AK14" s="8"/>
      <c r="AL14" s="8"/>
      <c r="AM14" s="38"/>
      <c r="AN14" s="44"/>
    </row>
    <row r="15" spans="1:87" ht="176.25" x14ac:dyDescent="0.2">
      <c r="A15" s="30"/>
      <c r="B15" s="8"/>
      <c r="C15" s="8"/>
      <c r="D15" s="8"/>
      <c r="E15" s="8"/>
      <c r="F15" s="9"/>
      <c r="G15" s="7"/>
      <c r="H15" s="10"/>
      <c r="I15" s="10"/>
      <c r="J15" s="10"/>
      <c r="K15" s="10"/>
      <c r="L15" s="9"/>
      <c r="M15" s="8"/>
      <c r="N15" s="8"/>
      <c r="O15" s="7"/>
      <c r="P15" s="7"/>
      <c r="Q15" s="127" t="s">
        <v>3625</v>
      </c>
      <c r="R15" s="365" t="s">
        <v>3626</v>
      </c>
      <c r="S15" s="366" t="s">
        <v>3627</v>
      </c>
      <c r="T15" s="367" t="s">
        <v>3628</v>
      </c>
      <c r="U15" s="7">
        <v>1</v>
      </c>
      <c r="V15" s="7">
        <v>0</v>
      </c>
      <c r="W15" s="7">
        <v>0</v>
      </c>
      <c r="X15" s="7">
        <v>0</v>
      </c>
      <c r="Y15" s="7">
        <v>0</v>
      </c>
      <c r="Z15" s="7">
        <v>0</v>
      </c>
      <c r="AA15" s="7">
        <v>0</v>
      </c>
      <c r="AB15" s="7">
        <v>0</v>
      </c>
      <c r="AC15" s="8" t="s">
        <v>3629</v>
      </c>
      <c r="AD15" s="8" t="s">
        <v>3630</v>
      </c>
      <c r="AE15" s="219"/>
      <c r="AF15" s="50"/>
      <c r="AG15" s="38"/>
      <c r="AH15" s="41"/>
      <c r="AI15" s="8"/>
      <c r="AJ15" s="8"/>
      <c r="AK15" s="8"/>
      <c r="AL15" s="8"/>
      <c r="AM15" s="38"/>
      <c r="AN15" s="44"/>
    </row>
    <row r="16" spans="1:87" ht="338.25" x14ac:dyDescent="0.2">
      <c r="A16" s="106"/>
      <c r="B16" s="107"/>
      <c r="C16" s="107"/>
      <c r="D16" s="107"/>
      <c r="E16" s="107"/>
      <c r="F16" s="108"/>
      <c r="G16" s="109"/>
      <c r="H16" s="110"/>
      <c r="I16" s="110"/>
      <c r="J16" s="110"/>
      <c r="K16" s="110"/>
      <c r="L16" s="108"/>
      <c r="M16" s="107"/>
      <c r="N16" s="107"/>
      <c r="O16" s="109"/>
      <c r="P16" s="109"/>
      <c r="Q16" s="345" t="s">
        <v>3933</v>
      </c>
      <c r="R16" s="163" t="s">
        <v>359</v>
      </c>
      <c r="S16" s="107" t="s">
        <v>3943</v>
      </c>
      <c r="T16" s="378" t="s">
        <v>3941</v>
      </c>
      <c r="U16" s="109">
        <v>2</v>
      </c>
      <c r="V16" s="109">
        <v>0</v>
      </c>
      <c r="W16" s="109">
        <v>0</v>
      </c>
      <c r="X16" s="109">
        <v>0</v>
      </c>
      <c r="Y16" s="109">
        <v>0</v>
      </c>
      <c r="Z16" s="109">
        <v>0</v>
      </c>
      <c r="AA16" s="109">
        <v>0</v>
      </c>
      <c r="AB16" s="109">
        <v>0</v>
      </c>
      <c r="AC16" s="107" t="s">
        <v>3942</v>
      </c>
      <c r="AD16" s="107" t="s">
        <v>4060</v>
      </c>
      <c r="AE16" s="191" t="s">
        <v>4646</v>
      </c>
      <c r="AF16" s="148">
        <v>100</v>
      </c>
      <c r="AG16" s="112"/>
      <c r="AH16" s="113"/>
      <c r="AI16" s="107"/>
      <c r="AJ16" s="107"/>
      <c r="AK16" s="107"/>
      <c r="AL16" s="107"/>
      <c r="AM16" s="112"/>
      <c r="AN16" s="114"/>
    </row>
    <row r="17" spans="1:40" ht="123" x14ac:dyDescent="0.2">
      <c r="A17" s="7"/>
      <c r="B17" s="8"/>
      <c r="C17" s="8"/>
      <c r="D17" s="7"/>
      <c r="E17" s="7"/>
      <c r="F17" s="9"/>
      <c r="G17" s="7"/>
      <c r="H17" s="10"/>
      <c r="I17" s="10"/>
      <c r="J17" s="10"/>
      <c r="K17" s="10"/>
      <c r="L17" s="9"/>
      <c r="M17" s="7"/>
      <c r="N17" s="7"/>
      <c r="O17" s="7"/>
      <c r="P17" s="7"/>
      <c r="Q17" s="7" t="s">
        <v>488</v>
      </c>
      <c r="R17" s="8" t="s">
        <v>4650</v>
      </c>
      <c r="S17" s="8" t="s">
        <v>4647</v>
      </c>
      <c r="T17" s="8" t="s">
        <v>4648</v>
      </c>
      <c r="U17" s="7">
        <v>0</v>
      </c>
      <c r="V17" s="7">
        <v>0</v>
      </c>
      <c r="W17" s="7">
        <v>0</v>
      </c>
      <c r="X17" s="7">
        <v>0</v>
      </c>
      <c r="Y17" s="7">
        <v>0</v>
      </c>
      <c r="Z17" s="7">
        <v>0</v>
      </c>
      <c r="AA17" s="7">
        <v>0</v>
      </c>
      <c r="AB17" s="7">
        <v>0</v>
      </c>
      <c r="AC17" s="8"/>
      <c r="AD17" s="8"/>
      <c r="AE17" s="8"/>
      <c r="AF17" s="7"/>
      <c r="AG17" s="9"/>
      <c r="AH17" s="10"/>
      <c r="AI17" s="8"/>
      <c r="AJ17" s="8"/>
      <c r="AK17" s="8"/>
      <c r="AL17" s="8"/>
      <c r="AM17" s="9"/>
      <c r="AN17" s="115"/>
    </row>
    <row r="18" spans="1:40" ht="123" x14ac:dyDescent="0.2">
      <c r="A18" s="7"/>
      <c r="B18" s="8"/>
      <c r="C18" s="8"/>
      <c r="D18" s="7"/>
      <c r="E18" s="7"/>
      <c r="F18" s="9"/>
      <c r="G18" s="7"/>
      <c r="H18" s="10"/>
      <c r="I18" s="10"/>
      <c r="J18" s="10"/>
      <c r="K18" s="10"/>
      <c r="L18" s="9"/>
      <c r="M18" s="7"/>
      <c r="N18" s="7"/>
      <c r="O18" s="7"/>
      <c r="P18" s="7"/>
      <c r="Q18" s="8" t="s">
        <v>4651</v>
      </c>
      <c r="R18" s="8" t="s">
        <v>359</v>
      </c>
      <c r="S18" s="8" t="s">
        <v>4647</v>
      </c>
      <c r="T18" s="8" t="s">
        <v>4649</v>
      </c>
      <c r="U18" s="7">
        <v>0</v>
      </c>
      <c r="V18" s="7">
        <v>0</v>
      </c>
      <c r="W18" s="7">
        <v>0</v>
      </c>
      <c r="X18" s="7">
        <v>0</v>
      </c>
      <c r="Y18" s="7">
        <v>0</v>
      </c>
      <c r="Z18" s="7">
        <v>0</v>
      </c>
      <c r="AA18" s="7">
        <v>0</v>
      </c>
      <c r="AB18" s="7">
        <v>0</v>
      </c>
      <c r="AC18" s="8"/>
      <c r="AD18" s="8"/>
      <c r="AE18" s="8"/>
      <c r="AF18" s="7"/>
      <c r="AG18" s="9"/>
      <c r="AH18" s="10"/>
      <c r="AI18" s="8"/>
      <c r="AJ18" s="8"/>
      <c r="AK18" s="8"/>
      <c r="AL18" s="8"/>
      <c r="AM18" s="9"/>
      <c r="AN18" s="115"/>
    </row>
    <row r="19" spans="1:40" ht="121.5" x14ac:dyDescent="0.2">
      <c r="A19" s="7"/>
      <c r="B19" s="8"/>
      <c r="C19" s="8"/>
      <c r="D19" s="7"/>
      <c r="E19" s="7"/>
      <c r="F19" s="9"/>
      <c r="G19" s="7"/>
      <c r="H19" s="10"/>
      <c r="I19" s="10"/>
      <c r="J19" s="10"/>
      <c r="K19" s="10"/>
      <c r="L19" s="9"/>
      <c r="M19" s="7"/>
      <c r="N19" s="7"/>
      <c r="O19" s="7"/>
      <c r="P19" s="7"/>
      <c r="Q19" s="7"/>
      <c r="R19" s="8" t="s">
        <v>4650</v>
      </c>
      <c r="S19" s="8" t="s">
        <v>4696</v>
      </c>
      <c r="T19" s="8" t="s">
        <v>4697</v>
      </c>
      <c r="U19" s="7">
        <v>0</v>
      </c>
      <c r="V19" s="7">
        <v>0</v>
      </c>
      <c r="W19" s="7">
        <v>0</v>
      </c>
      <c r="X19" s="7">
        <v>0</v>
      </c>
      <c r="Y19" s="7">
        <v>0</v>
      </c>
      <c r="Z19" s="7">
        <v>0</v>
      </c>
      <c r="AA19" s="7">
        <v>0</v>
      </c>
      <c r="AB19" s="7">
        <v>0</v>
      </c>
      <c r="AC19" s="7"/>
      <c r="AD19" s="7"/>
      <c r="AE19" s="9"/>
      <c r="AF19" s="9"/>
      <c r="AG19" s="9"/>
      <c r="AH19" s="10"/>
      <c r="AI19" s="8"/>
      <c r="AJ19" s="8"/>
      <c r="AK19" s="8"/>
      <c r="AL19" s="8"/>
      <c r="AM19" s="9"/>
      <c r="AN19" s="115"/>
    </row>
    <row r="20" spans="1:40"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40"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40"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40"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40"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40"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40"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40"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40"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40"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40"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40"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40"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row r="53" spans="1:39" x14ac:dyDescent="0.2">
      <c r="A53" s="16"/>
      <c r="B53" s="17"/>
      <c r="C53" s="17"/>
      <c r="D53" s="16"/>
      <c r="E53" s="16"/>
      <c r="F53" s="15"/>
      <c r="G53" s="16"/>
      <c r="H53" s="18"/>
      <c r="I53" s="18"/>
      <c r="J53" s="18"/>
      <c r="K53" s="18"/>
      <c r="L53" s="15"/>
      <c r="M53" s="16"/>
      <c r="N53" s="16"/>
      <c r="O53" s="16"/>
      <c r="P53" s="16"/>
      <c r="Q53" s="16"/>
      <c r="R53" s="16"/>
      <c r="S53" s="16"/>
      <c r="T53" s="16"/>
      <c r="U53" s="16"/>
      <c r="V53" s="16"/>
      <c r="W53" s="16"/>
      <c r="X53" s="16"/>
      <c r="Y53" s="16"/>
      <c r="Z53" s="16"/>
      <c r="AA53" s="16"/>
      <c r="AB53" s="16"/>
      <c r="AC53" s="16"/>
      <c r="AD53" s="16"/>
      <c r="AE53" s="15"/>
      <c r="AF53" s="15"/>
      <c r="AG53" s="15"/>
      <c r="AH53" s="18"/>
      <c r="AI53" s="17"/>
      <c r="AJ53" s="17"/>
      <c r="AK53" s="17"/>
      <c r="AL53" s="17"/>
      <c r="AM53" s="15"/>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3:CI52"/>
  <sheetViews>
    <sheetView view="pageBreakPreview" zoomScale="85" zoomScaleNormal="70" zoomScaleSheetLayoutView="85" workbookViewId="0">
      <pane ySplit="7" topLeftCell="A8" activePane="bottomLeft" state="frozen"/>
      <selection pane="bottomLeft" activeCell="AF7"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17" t="s">
        <v>94</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1" t="s">
        <v>18</v>
      </c>
      <c r="B5" s="414" t="s">
        <v>1</v>
      </c>
      <c r="C5" s="414" t="s">
        <v>2</v>
      </c>
      <c r="D5" s="414" t="s">
        <v>20</v>
      </c>
      <c r="E5" s="414" t="s">
        <v>33</v>
      </c>
      <c r="F5" s="424" t="s">
        <v>32</v>
      </c>
      <c r="G5" s="414" t="s">
        <v>21</v>
      </c>
      <c r="H5" s="424" t="s">
        <v>14</v>
      </c>
      <c r="I5" s="424" t="s">
        <v>34</v>
      </c>
      <c r="J5" s="424" t="s">
        <v>22</v>
      </c>
      <c r="K5" s="424" t="s">
        <v>23</v>
      </c>
      <c r="L5" s="424" t="s">
        <v>24</v>
      </c>
      <c r="M5" s="414" t="s">
        <v>78</v>
      </c>
      <c r="N5" s="414" t="s">
        <v>25</v>
      </c>
      <c r="O5" s="414" t="s">
        <v>19</v>
      </c>
      <c r="P5" s="414" t="s">
        <v>26</v>
      </c>
      <c r="Q5" s="437" t="s">
        <v>15</v>
      </c>
      <c r="R5" s="429" t="s">
        <v>17</v>
      </c>
      <c r="S5" s="430"/>
      <c r="T5" s="430"/>
      <c r="U5" s="430"/>
      <c r="V5" s="430"/>
      <c r="W5" s="430"/>
      <c r="X5" s="430"/>
      <c r="Y5" s="430"/>
      <c r="Z5" s="430"/>
      <c r="AA5" s="430"/>
      <c r="AB5" s="430"/>
      <c r="AC5" s="430"/>
      <c r="AD5" s="430"/>
      <c r="AE5" s="430"/>
      <c r="AF5" s="430"/>
      <c r="AG5" s="450"/>
      <c r="AH5" s="441" t="s">
        <v>53</v>
      </c>
      <c r="AI5" s="424" t="s">
        <v>3</v>
      </c>
      <c r="AJ5" s="455"/>
      <c r="AK5" s="455"/>
      <c r="AL5" s="455"/>
      <c r="AM5" s="456"/>
      <c r="AN5" s="431" t="s">
        <v>52</v>
      </c>
    </row>
    <row r="6" spans="1:87" s="6" customFormat="1" ht="26.25" customHeight="1" thickBot="1" x14ac:dyDescent="0.3">
      <c r="A6" s="422"/>
      <c r="B6" s="415"/>
      <c r="C6" s="415"/>
      <c r="D6" s="415"/>
      <c r="E6" s="415"/>
      <c r="F6" s="425"/>
      <c r="G6" s="415"/>
      <c r="H6" s="425"/>
      <c r="I6" s="425"/>
      <c r="J6" s="425"/>
      <c r="K6" s="425"/>
      <c r="L6" s="425"/>
      <c r="M6" s="415"/>
      <c r="N6" s="415"/>
      <c r="O6" s="415"/>
      <c r="P6" s="415"/>
      <c r="Q6" s="438"/>
      <c r="R6" s="448" t="s">
        <v>12</v>
      </c>
      <c r="S6" s="447" t="s">
        <v>27</v>
      </c>
      <c r="T6" s="447" t="s">
        <v>6</v>
      </c>
      <c r="U6" s="452" t="s">
        <v>7</v>
      </c>
      <c r="V6" s="452"/>
      <c r="W6" s="452"/>
      <c r="X6" s="452"/>
      <c r="Y6" s="452"/>
      <c r="Z6" s="452"/>
      <c r="AA6" s="452"/>
      <c r="AB6" s="452"/>
      <c r="AC6" s="447" t="s">
        <v>29</v>
      </c>
      <c r="AD6" s="447" t="s">
        <v>30</v>
      </c>
      <c r="AE6" s="412" t="s">
        <v>50</v>
      </c>
      <c r="AF6" s="97" t="s">
        <v>108</v>
      </c>
      <c r="AG6" s="98" t="s">
        <v>109</v>
      </c>
      <c r="AH6" s="454"/>
      <c r="AI6" s="453" t="s">
        <v>4</v>
      </c>
      <c r="AJ6" s="453"/>
      <c r="AK6" s="453"/>
      <c r="AL6" s="453" t="s">
        <v>3</v>
      </c>
      <c r="AM6" s="457"/>
      <c r="AN6" s="43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3"/>
      <c r="B7" s="416"/>
      <c r="C7" s="416"/>
      <c r="D7" s="416"/>
      <c r="E7" s="416"/>
      <c r="F7" s="426"/>
      <c r="G7" s="416"/>
      <c r="H7" s="426"/>
      <c r="I7" s="426"/>
      <c r="J7" s="426"/>
      <c r="K7" s="426"/>
      <c r="L7" s="426"/>
      <c r="M7" s="416"/>
      <c r="N7" s="416"/>
      <c r="O7" s="416"/>
      <c r="P7" s="416"/>
      <c r="Q7" s="439"/>
      <c r="R7" s="423"/>
      <c r="S7" s="416"/>
      <c r="T7" s="416"/>
      <c r="U7" s="47" t="s">
        <v>28</v>
      </c>
      <c r="V7" s="47" t="s">
        <v>8</v>
      </c>
      <c r="W7" s="47" t="s">
        <v>35</v>
      </c>
      <c r="X7" s="47" t="s">
        <v>9</v>
      </c>
      <c r="Y7" s="47" t="s">
        <v>16</v>
      </c>
      <c r="Z7" s="47" t="s">
        <v>10</v>
      </c>
      <c r="AA7" s="47" t="s">
        <v>13</v>
      </c>
      <c r="AB7" s="47" t="s">
        <v>11</v>
      </c>
      <c r="AC7" s="416"/>
      <c r="AD7" s="416"/>
      <c r="AE7" s="413"/>
      <c r="AF7" s="427" t="s">
        <v>51</v>
      </c>
      <c r="AG7" s="449"/>
      <c r="AH7" s="443"/>
      <c r="AI7" s="28" t="s">
        <v>31</v>
      </c>
      <c r="AJ7" s="47" t="s">
        <v>5</v>
      </c>
      <c r="AK7" s="47" t="s">
        <v>0</v>
      </c>
      <c r="AL7" s="47" t="s">
        <v>5</v>
      </c>
      <c r="AM7" s="48" t="s">
        <v>0</v>
      </c>
      <c r="AN7" s="43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3:CI52"/>
  <sheetViews>
    <sheetView view="pageBreakPreview" zoomScale="90" zoomScaleNormal="70" zoomScaleSheetLayoutView="90" workbookViewId="0">
      <pane ySplit="7" topLeftCell="A11" activePane="bottomLeft" state="frozen"/>
      <selection pane="bottomLeft" activeCell="O11" sqref="O11"/>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140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149999999999999" customHeight="1" x14ac:dyDescent="0.25">
      <c r="A3" s="417" t="s">
        <v>95</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1" t="s">
        <v>18</v>
      </c>
      <c r="B5" s="414" t="s">
        <v>1</v>
      </c>
      <c r="C5" s="414" t="s">
        <v>2</v>
      </c>
      <c r="D5" s="414" t="s">
        <v>20</v>
      </c>
      <c r="E5" s="414" t="s">
        <v>33</v>
      </c>
      <c r="F5" s="424" t="s">
        <v>32</v>
      </c>
      <c r="G5" s="414" t="s">
        <v>21</v>
      </c>
      <c r="H5" s="424" t="s">
        <v>14</v>
      </c>
      <c r="I5" s="424" t="s">
        <v>34</v>
      </c>
      <c r="J5" s="424" t="s">
        <v>22</v>
      </c>
      <c r="K5" s="424" t="s">
        <v>23</v>
      </c>
      <c r="L5" s="424" t="s">
        <v>24</v>
      </c>
      <c r="M5" s="414" t="s">
        <v>78</v>
      </c>
      <c r="N5" s="414" t="s">
        <v>25</v>
      </c>
      <c r="O5" s="414" t="s">
        <v>19</v>
      </c>
      <c r="P5" s="414" t="s">
        <v>26</v>
      </c>
      <c r="Q5" s="437" t="s">
        <v>15</v>
      </c>
      <c r="R5" s="429" t="s">
        <v>17</v>
      </c>
      <c r="S5" s="430"/>
      <c r="T5" s="430"/>
      <c r="U5" s="430"/>
      <c r="V5" s="430"/>
      <c r="W5" s="430"/>
      <c r="X5" s="430"/>
      <c r="Y5" s="430"/>
      <c r="Z5" s="430"/>
      <c r="AA5" s="430"/>
      <c r="AB5" s="430"/>
      <c r="AC5" s="430"/>
      <c r="AD5" s="430"/>
      <c r="AE5" s="430"/>
      <c r="AF5" s="430"/>
      <c r="AG5" s="450"/>
      <c r="AH5" s="441" t="s">
        <v>53</v>
      </c>
      <c r="AI5" s="424" t="s">
        <v>3</v>
      </c>
      <c r="AJ5" s="455"/>
      <c r="AK5" s="455"/>
      <c r="AL5" s="455"/>
      <c r="AM5" s="456"/>
      <c r="AN5" s="431" t="s">
        <v>52</v>
      </c>
    </row>
    <row r="6" spans="1:87" s="6" customFormat="1" ht="26.25" customHeight="1" thickBot="1" x14ac:dyDescent="0.3">
      <c r="A6" s="422"/>
      <c r="B6" s="415"/>
      <c r="C6" s="415"/>
      <c r="D6" s="415"/>
      <c r="E6" s="415"/>
      <c r="F6" s="425"/>
      <c r="G6" s="415"/>
      <c r="H6" s="425"/>
      <c r="I6" s="425"/>
      <c r="J6" s="425"/>
      <c r="K6" s="425"/>
      <c r="L6" s="425"/>
      <c r="M6" s="415"/>
      <c r="N6" s="415"/>
      <c r="O6" s="415"/>
      <c r="P6" s="415"/>
      <c r="Q6" s="438"/>
      <c r="R6" s="448" t="s">
        <v>12</v>
      </c>
      <c r="S6" s="447" t="s">
        <v>27</v>
      </c>
      <c r="T6" s="447" t="s">
        <v>6</v>
      </c>
      <c r="U6" s="452" t="s">
        <v>7</v>
      </c>
      <c r="V6" s="452"/>
      <c r="W6" s="452"/>
      <c r="X6" s="452"/>
      <c r="Y6" s="452"/>
      <c r="Z6" s="452"/>
      <c r="AA6" s="452"/>
      <c r="AB6" s="452"/>
      <c r="AC6" s="447" t="s">
        <v>29</v>
      </c>
      <c r="AD6" s="447" t="s">
        <v>30</v>
      </c>
      <c r="AE6" s="412" t="s">
        <v>50</v>
      </c>
      <c r="AF6" s="97" t="s">
        <v>108</v>
      </c>
      <c r="AG6" s="98" t="s">
        <v>109</v>
      </c>
      <c r="AH6" s="454"/>
      <c r="AI6" s="453" t="s">
        <v>4</v>
      </c>
      <c r="AJ6" s="453"/>
      <c r="AK6" s="453"/>
      <c r="AL6" s="453" t="s">
        <v>3</v>
      </c>
      <c r="AM6" s="457"/>
      <c r="AN6" s="43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3"/>
      <c r="B7" s="416"/>
      <c r="C7" s="416"/>
      <c r="D7" s="416"/>
      <c r="E7" s="416"/>
      <c r="F7" s="426"/>
      <c r="G7" s="416"/>
      <c r="H7" s="426"/>
      <c r="I7" s="426"/>
      <c r="J7" s="426"/>
      <c r="K7" s="426"/>
      <c r="L7" s="426"/>
      <c r="M7" s="416"/>
      <c r="N7" s="416"/>
      <c r="O7" s="416"/>
      <c r="P7" s="416"/>
      <c r="Q7" s="439"/>
      <c r="R7" s="423"/>
      <c r="S7" s="416"/>
      <c r="T7" s="416"/>
      <c r="U7" s="47" t="s">
        <v>28</v>
      </c>
      <c r="V7" s="47" t="s">
        <v>8</v>
      </c>
      <c r="W7" s="47" t="s">
        <v>35</v>
      </c>
      <c r="X7" s="47" t="s">
        <v>9</v>
      </c>
      <c r="Y7" s="47" t="s">
        <v>16</v>
      </c>
      <c r="Z7" s="47" t="s">
        <v>10</v>
      </c>
      <c r="AA7" s="47" t="s">
        <v>13</v>
      </c>
      <c r="AB7" s="47" t="s">
        <v>11</v>
      </c>
      <c r="AC7" s="416"/>
      <c r="AD7" s="416"/>
      <c r="AE7" s="413"/>
      <c r="AF7" s="427" t="s">
        <v>51</v>
      </c>
      <c r="AG7" s="449"/>
      <c r="AH7" s="443"/>
      <c r="AI7" s="28" t="s">
        <v>31</v>
      </c>
      <c r="AJ7" s="47" t="s">
        <v>5</v>
      </c>
      <c r="AK7" s="47" t="s">
        <v>0</v>
      </c>
      <c r="AL7" s="47" t="s">
        <v>5</v>
      </c>
      <c r="AM7" s="48" t="s">
        <v>0</v>
      </c>
      <c r="AN7" s="43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213" x14ac:dyDescent="0.2">
      <c r="A9" s="29">
        <v>1</v>
      </c>
      <c r="B9" s="20" t="s">
        <v>115</v>
      </c>
      <c r="C9" s="20" t="s">
        <v>154</v>
      </c>
      <c r="D9" s="20" t="s">
        <v>1840</v>
      </c>
      <c r="E9" s="20" t="s">
        <v>153</v>
      </c>
      <c r="F9" s="21" t="s">
        <v>157</v>
      </c>
      <c r="G9" s="19" t="s">
        <v>112</v>
      </c>
      <c r="H9" s="22" t="s">
        <v>155</v>
      </c>
      <c r="I9" s="22"/>
      <c r="J9" s="22"/>
      <c r="K9" s="22"/>
      <c r="L9" s="21"/>
      <c r="M9" s="20" t="s">
        <v>409</v>
      </c>
      <c r="N9" s="20"/>
      <c r="O9" s="19" t="s">
        <v>806</v>
      </c>
      <c r="P9" s="20" t="s">
        <v>709</v>
      </c>
      <c r="Q9" s="67" t="s">
        <v>488</v>
      </c>
      <c r="R9" s="20" t="s">
        <v>1179</v>
      </c>
      <c r="S9" s="20" t="s">
        <v>1181</v>
      </c>
      <c r="T9" s="20" t="s">
        <v>1177</v>
      </c>
      <c r="U9" s="19">
        <v>2</v>
      </c>
      <c r="V9" s="19">
        <v>0</v>
      </c>
      <c r="W9" s="19">
        <v>0</v>
      </c>
      <c r="X9" s="19">
        <v>0</v>
      </c>
      <c r="Y9" s="19">
        <v>0</v>
      </c>
      <c r="Z9" s="19">
        <v>0</v>
      </c>
      <c r="AA9" s="19">
        <v>0</v>
      </c>
      <c r="AB9" s="19">
        <v>0</v>
      </c>
      <c r="AC9" s="20" t="s">
        <v>1178</v>
      </c>
      <c r="AD9" s="20" t="s">
        <v>1335</v>
      </c>
      <c r="AE9" s="20" t="s">
        <v>1339</v>
      </c>
      <c r="AF9" s="144">
        <v>120</v>
      </c>
      <c r="AG9" s="131"/>
      <c r="AH9" s="132" t="s">
        <v>1336</v>
      </c>
      <c r="AI9" s="20" t="s">
        <v>540</v>
      </c>
      <c r="AJ9" s="171">
        <v>43577</v>
      </c>
      <c r="AK9" s="20" t="s">
        <v>1337</v>
      </c>
      <c r="AL9" s="171">
        <v>43577</v>
      </c>
      <c r="AM9" s="133" t="s">
        <v>1338</v>
      </c>
      <c r="AN9" s="43"/>
    </row>
    <row r="10" spans="1:87" ht="160.5" x14ac:dyDescent="0.2">
      <c r="A10" s="30"/>
      <c r="B10" s="8"/>
      <c r="C10" s="8"/>
      <c r="D10" s="8"/>
      <c r="E10" s="8"/>
      <c r="F10" s="9"/>
      <c r="G10" s="7"/>
      <c r="H10" s="10"/>
      <c r="I10" s="10"/>
      <c r="J10" s="10"/>
      <c r="K10" s="10"/>
      <c r="L10" s="9"/>
      <c r="M10" s="8"/>
      <c r="N10" s="8"/>
      <c r="O10" s="7"/>
      <c r="P10" s="7"/>
      <c r="Q10" s="68" t="s">
        <v>488</v>
      </c>
      <c r="R10" s="134" t="s">
        <v>1180</v>
      </c>
      <c r="S10" s="8" t="s">
        <v>1182</v>
      </c>
      <c r="T10" s="8" t="s">
        <v>1183</v>
      </c>
      <c r="U10" s="7">
        <v>0</v>
      </c>
      <c r="V10" s="7">
        <v>0</v>
      </c>
      <c r="W10" s="7">
        <v>0</v>
      </c>
      <c r="X10" s="7">
        <v>0</v>
      </c>
      <c r="Y10" s="7">
        <v>0</v>
      </c>
      <c r="Z10" s="7">
        <v>0</v>
      </c>
      <c r="AA10" s="7">
        <v>0</v>
      </c>
      <c r="AB10" s="7">
        <v>0</v>
      </c>
      <c r="AC10" s="7"/>
      <c r="AD10" s="7"/>
      <c r="AE10" s="50"/>
      <c r="AF10" s="50"/>
      <c r="AG10" s="38"/>
      <c r="AH10" s="41"/>
      <c r="AI10" s="8"/>
      <c r="AJ10" s="8"/>
      <c r="AK10" s="8"/>
      <c r="AL10" s="8"/>
      <c r="AM10" s="38"/>
      <c r="AN10" s="44"/>
    </row>
    <row r="11" spans="1:87" ht="227.25" customHeight="1" x14ac:dyDescent="0.2">
      <c r="A11" s="30">
        <v>2</v>
      </c>
      <c r="B11" s="259" t="s">
        <v>115</v>
      </c>
      <c r="C11" s="259" t="s">
        <v>154</v>
      </c>
      <c r="D11" s="259" t="s">
        <v>1840</v>
      </c>
      <c r="E11" s="270" t="s">
        <v>2523</v>
      </c>
      <c r="F11" s="283" t="s">
        <v>2332</v>
      </c>
      <c r="G11" s="274" t="s">
        <v>112</v>
      </c>
      <c r="H11" s="284" t="s">
        <v>2333</v>
      </c>
      <c r="I11" s="284" t="s">
        <v>2334</v>
      </c>
      <c r="J11" s="284" t="s">
        <v>2335</v>
      </c>
      <c r="K11" s="284" t="s">
        <v>2336</v>
      </c>
      <c r="L11" s="283" t="s">
        <v>2338</v>
      </c>
      <c r="M11" s="270" t="s">
        <v>2337</v>
      </c>
      <c r="N11" s="270"/>
      <c r="O11" s="274" t="s">
        <v>808</v>
      </c>
      <c r="P11" s="270" t="s">
        <v>2522</v>
      </c>
      <c r="Q11" s="202" t="s">
        <v>2659</v>
      </c>
      <c r="R11" s="228" t="s">
        <v>359</v>
      </c>
      <c r="S11" s="270" t="s">
        <v>2660</v>
      </c>
      <c r="T11" s="270" t="s">
        <v>2661</v>
      </c>
      <c r="U11" s="274">
        <v>9</v>
      </c>
      <c r="V11" s="274">
        <v>0</v>
      </c>
      <c r="W11" s="274">
        <v>0</v>
      </c>
      <c r="X11" s="274">
        <v>0</v>
      </c>
      <c r="Y11" s="274">
        <v>0</v>
      </c>
      <c r="Z11" s="274">
        <v>0</v>
      </c>
      <c r="AA11" s="274">
        <v>0</v>
      </c>
      <c r="AB11" s="274">
        <v>0</v>
      </c>
      <c r="AC11" s="270" t="s">
        <v>2682</v>
      </c>
      <c r="AD11" s="270" t="s">
        <v>3751</v>
      </c>
      <c r="AE11" s="277" t="s">
        <v>3752</v>
      </c>
      <c r="AF11" s="276">
        <v>100</v>
      </c>
      <c r="AG11" s="281"/>
      <c r="AH11" s="269" t="s">
        <v>3505</v>
      </c>
      <c r="AI11" s="270" t="s">
        <v>540</v>
      </c>
      <c r="AJ11" s="294">
        <v>44265</v>
      </c>
      <c r="AK11" s="270" t="s">
        <v>3753</v>
      </c>
      <c r="AL11" s="294">
        <v>44265</v>
      </c>
      <c r="AM11" s="271" t="s">
        <v>3754</v>
      </c>
      <c r="AN11" s="272"/>
    </row>
    <row r="12" spans="1:87" ht="145.5" x14ac:dyDescent="0.2">
      <c r="A12" s="30">
        <v>3</v>
      </c>
      <c r="B12" s="8"/>
      <c r="C12" s="8"/>
      <c r="D12" s="8"/>
      <c r="E12" s="8"/>
      <c r="F12" s="9"/>
      <c r="G12" s="7"/>
      <c r="H12" s="10"/>
      <c r="I12" s="10"/>
      <c r="J12" s="10"/>
      <c r="K12" s="10"/>
      <c r="L12" s="9"/>
      <c r="M12" s="8"/>
      <c r="N12" s="8"/>
      <c r="O12" s="7"/>
      <c r="P12" s="7"/>
      <c r="Q12" s="68"/>
      <c r="R12" s="8" t="s">
        <v>514</v>
      </c>
      <c r="S12" s="8" t="s">
        <v>3631</v>
      </c>
      <c r="T12" s="8" t="s">
        <v>3653</v>
      </c>
      <c r="U12" s="7">
        <v>0</v>
      </c>
      <c r="V12" s="7">
        <v>0</v>
      </c>
      <c r="W12" s="7">
        <v>0</v>
      </c>
      <c r="X12" s="7">
        <v>0</v>
      </c>
      <c r="Y12" s="7">
        <v>0</v>
      </c>
      <c r="Z12" s="7">
        <v>0</v>
      </c>
      <c r="AA12" s="7">
        <v>0</v>
      </c>
      <c r="AB12" s="7">
        <v>0</v>
      </c>
      <c r="AC12" s="7"/>
      <c r="AD12" s="7"/>
      <c r="AE12" s="50"/>
      <c r="AF12" s="50"/>
      <c r="AG12" s="38"/>
      <c r="AH12" s="41"/>
      <c r="AI12" s="8"/>
      <c r="AJ12" s="8"/>
      <c r="AK12" s="8"/>
      <c r="AL12" s="8"/>
      <c r="AM12" s="38"/>
      <c r="AN12" s="44"/>
    </row>
    <row r="13" spans="1:87" ht="154.5" x14ac:dyDescent="0.2">
      <c r="A13" s="30">
        <v>4</v>
      </c>
      <c r="B13" s="8"/>
      <c r="C13" s="8"/>
      <c r="D13" s="8"/>
      <c r="E13" s="8"/>
      <c r="F13" s="9"/>
      <c r="G13" s="7"/>
      <c r="H13" s="10"/>
      <c r="I13" s="10"/>
      <c r="J13" s="10"/>
      <c r="K13" s="10"/>
      <c r="L13" s="9"/>
      <c r="M13" s="8"/>
      <c r="N13" s="8"/>
      <c r="O13" s="7"/>
      <c r="P13" s="7"/>
      <c r="Q13" s="68"/>
      <c r="R13" s="8" t="s">
        <v>485</v>
      </c>
      <c r="S13" s="8" t="s">
        <v>3632</v>
      </c>
      <c r="T13" s="8" t="s">
        <v>3654</v>
      </c>
      <c r="U13" s="7">
        <v>0</v>
      </c>
      <c r="V13" s="7">
        <v>0</v>
      </c>
      <c r="W13" s="7">
        <v>0</v>
      </c>
      <c r="X13" s="7">
        <v>0</v>
      </c>
      <c r="Y13" s="7">
        <v>0</v>
      </c>
      <c r="Z13" s="7">
        <v>0</v>
      </c>
      <c r="AA13" s="7">
        <v>0</v>
      </c>
      <c r="AB13" s="7">
        <v>0</v>
      </c>
      <c r="AC13" s="7"/>
      <c r="AD13" s="7"/>
      <c r="AE13" s="50"/>
      <c r="AF13" s="50"/>
      <c r="AG13" s="38"/>
      <c r="AH13" s="41"/>
      <c r="AI13" s="8"/>
      <c r="AJ13" s="8"/>
      <c r="AK13" s="8"/>
      <c r="AL13" s="8"/>
      <c r="AM13" s="38"/>
      <c r="AN13" s="44"/>
    </row>
    <row r="14" spans="1:87" x14ac:dyDescent="0.2">
      <c r="A14" s="30">
        <v>5</v>
      </c>
      <c r="B14" s="8"/>
      <c r="C14" s="8"/>
      <c r="D14" s="8"/>
      <c r="E14" s="8"/>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6</v>
      </c>
      <c r="B15" s="32"/>
      <c r="C15" s="32"/>
      <c r="D15" s="32"/>
      <c r="E15" s="32"/>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15"/>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CI52"/>
  <sheetViews>
    <sheetView view="pageBreakPreview" zoomScaleNormal="70" zoomScaleSheetLayoutView="100" workbookViewId="0">
      <pane ySplit="7" topLeftCell="A9" activePane="bottomLeft" state="frozen"/>
      <selection pane="bottomLeft" activeCell="F9" sqref="F9"/>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1" width="8.140625" style="13" customWidth="1"/>
    <col min="32" max="32" width="8.42578125" style="13" customWidth="1"/>
    <col min="33" max="33" width="7.140625" style="13" customWidth="1"/>
    <col min="34" max="34" width="4.28515625" style="14" customWidth="1"/>
    <col min="35" max="35" width="3.28515625" style="12" customWidth="1"/>
    <col min="36" max="36" width="4.85546875" style="12" customWidth="1"/>
    <col min="37" max="37" width="4.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17" t="s">
        <v>79</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row>
    <row r="4" spans="1:87" ht="17.25" thickBot="1"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94"/>
      <c r="AG4" s="25"/>
      <c r="AH4" s="1"/>
      <c r="AI4" s="1"/>
      <c r="AJ4" s="1"/>
      <c r="AK4" s="1"/>
      <c r="AL4" s="1"/>
      <c r="AM4" s="1"/>
      <c r="AN4" s="2"/>
    </row>
    <row r="5" spans="1:87" s="5" customFormat="1" ht="15" customHeight="1" thickBot="1" x14ac:dyDescent="0.3">
      <c r="A5" s="421" t="s">
        <v>18</v>
      </c>
      <c r="B5" s="414" t="s">
        <v>1</v>
      </c>
      <c r="C5" s="414" t="s">
        <v>2</v>
      </c>
      <c r="D5" s="414" t="s">
        <v>20</v>
      </c>
      <c r="E5" s="414" t="s">
        <v>33</v>
      </c>
      <c r="F5" s="424" t="s">
        <v>32</v>
      </c>
      <c r="G5" s="414" t="s">
        <v>21</v>
      </c>
      <c r="H5" s="424" t="s">
        <v>14</v>
      </c>
      <c r="I5" s="424" t="s">
        <v>34</v>
      </c>
      <c r="J5" s="424" t="s">
        <v>22</v>
      </c>
      <c r="K5" s="424" t="s">
        <v>23</v>
      </c>
      <c r="L5" s="424" t="s">
        <v>24</v>
      </c>
      <c r="M5" s="414" t="s">
        <v>78</v>
      </c>
      <c r="N5" s="414" t="s">
        <v>25</v>
      </c>
      <c r="O5" s="414" t="s">
        <v>19</v>
      </c>
      <c r="P5" s="414" t="s">
        <v>26</v>
      </c>
      <c r="Q5" s="437" t="s">
        <v>15</v>
      </c>
      <c r="R5" s="429" t="s">
        <v>17</v>
      </c>
      <c r="S5" s="430"/>
      <c r="T5" s="430"/>
      <c r="U5" s="430"/>
      <c r="V5" s="430"/>
      <c r="W5" s="430"/>
      <c r="X5" s="430"/>
      <c r="Y5" s="430"/>
      <c r="Z5" s="430"/>
      <c r="AA5" s="430"/>
      <c r="AB5" s="430"/>
      <c r="AC5" s="430"/>
      <c r="AD5" s="430"/>
      <c r="AE5" s="430"/>
      <c r="AF5" s="430"/>
      <c r="AG5" s="430"/>
      <c r="AH5" s="441" t="s">
        <v>53</v>
      </c>
      <c r="AI5" s="444" t="s">
        <v>3</v>
      </c>
      <c r="AJ5" s="445"/>
      <c r="AK5" s="445"/>
      <c r="AL5" s="445"/>
      <c r="AM5" s="446"/>
      <c r="AN5" s="431" t="s">
        <v>52</v>
      </c>
    </row>
    <row r="6" spans="1:87" s="6" customFormat="1" ht="26.25" customHeight="1" thickBot="1" x14ac:dyDescent="0.3">
      <c r="A6" s="422"/>
      <c r="B6" s="415"/>
      <c r="C6" s="415"/>
      <c r="D6" s="415"/>
      <c r="E6" s="415"/>
      <c r="F6" s="425"/>
      <c r="G6" s="415"/>
      <c r="H6" s="425"/>
      <c r="I6" s="425"/>
      <c r="J6" s="425"/>
      <c r="K6" s="425"/>
      <c r="L6" s="425"/>
      <c r="M6" s="415"/>
      <c r="N6" s="415"/>
      <c r="O6" s="415"/>
      <c r="P6" s="415"/>
      <c r="Q6" s="438"/>
      <c r="R6" s="448" t="s">
        <v>12</v>
      </c>
      <c r="S6" s="447" t="s">
        <v>27</v>
      </c>
      <c r="T6" s="412" t="s">
        <v>6</v>
      </c>
      <c r="U6" s="418" t="s">
        <v>7</v>
      </c>
      <c r="V6" s="419"/>
      <c r="W6" s="419"/>
      <c r="X6" s="419"/>
      <c r="Y6" s="419"/>
      <c r="Z6" s="419"/>
      <c r="AA6" s="419"/>
      <c r="AB6" s="420"/>
      <c r="AC6" s="440" t="s">
        <v>29</v>
      </c>
      <c r="AD6" s="447" t="s">
        <v>30</v>
      </c>
      <c r="AE6" s="412" t="s">
        <v>50</v>
      </c>
      <c r="AF6" s="102" t="s">
        <v>108</v>
      </c>
      <c r="AG6" s="103" t="s">
        <v>109</v>
      </c>
      <c r="AH6" s="442"/>
      <c r="AI6" s="434" t="s">
        <v>4</v>
      </c>
      <c r="AJ6" s="435"/>
      <c r="AK6" s="435"/>
      <c r="AL6" s="435" t="s">
        <v>3</v>
      </c>
      <c r="AM6" s="436"/>
      <c r="AN6" s="43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3"/>
      <c r="B7" s="416"/>
      <c r="C7" s="416"/>
      <c r="D7" s="416"/>
      <c r="E7" s="416"/>
      <c r="F7" s="426"/>
      <c r="G7" s="416"/>
      <c r="H7" s="426"/>
      <c r="I7" s="426"/>
      <c r="J7" s="426"/>
      <c r="K7" s="426"/>
      <c r="L7" s="426"/>
      <c r="M7" s="416"/>
      <c r="N7" s="416"/>
      <c r="O7" s="416"/>
      <c r="P7" s="416"/>
      <c r="Q7" s="439"/>
      <c r="R7" s="423"/>
      <c r="S7" s="416"/>
      <c r="T7" s="416"/>
      <c r="U7" s="99" t="s">
        <v>28</v>
      </c>
      <c r="V7" s="99" t="s">
        <v>8</v>
      </c>
      <c r="W7" s="99" t="s">
        <v>35</v>
      </c>
      <c r="X7" s="99" t="s">
        <v>9</v>
      </c>
      <c r="Y7" s="99" t="s">
        <v>16</v>
      </c>
      <c r="Z7" s="99" t="s">
        <v>10</v>
      </c>
      <c r="AA7" s="99" t="s">
        <v>13</v>
      </c>
      <c r="AB7" s="99" t="s">
        <v>11</v>
      </c>
      <c r="AC7" s="416"/>
      <c r="AD7" s="416"/>
      <c r="AE7" s="413"/>
      <c r="AF7" s="427" t="s">
        <v>51</v>
      </c>
      <c r="AG7" s="428"/>
      <c r="AH7" s="443"/>
      <c r="AI7" s="100" t="s">
        <v>31</v>
      </c>
      <c r="AJ7" s="99" t="s">
        <v>5</v>
      </c>
      <c r="AK7" s="99" t="s">
        <v>0</v>
      </c>
      <c r="AL7" s="99" t="s">
        <v>5</v>
      </c>
      <c r="AM7" s="101" t="s">
        <v>0</v>
      </c>
      <c r="AN7" s="43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105">
        <v>34</v>
      </c>
      <c r="AI8" s="36">
        <v>35</v>
      </c>
      <c r="AJ8" s="36">
        <v>36</v>
      </c>
      <c r="AK8" s="36">
        <v>37</v>
      </c>
      <c r="AL8" s="36">
        <v>38</v>
      </c>
      <c r="AM8" s="52">
        <v>39</v>
      </c>
      <c r="AN8" s="104">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10.45" customHeight="1" x14ac:dyDescent="0.2">
      <c r="A9" s="29">
        <v>1</v>
      </c>
      <c r="B9" s="8" t="s">
        <v>115</v>
      </c>
      <c r="C9" s="8" t="s">
        <v>114</v>
      </c>
      <c r="D9" s="8" t="s">
        <v>1840</v>
      </c>
      <c r="E9" s="8" t="s">
        <v>4376</v>
      </c>
      <c r="F9" s="9" t="s">
        <v>4509</v>
      </c>
      <c r="G9" s="7" t="s">
        <v>118</v>
      </c>
      <c r="H9" s="10" t="s">
        <v>4377</v>
      </c>
      <c r="I9" s="10" t="s">
        <v>4383</v>
      </c>
      <c r="J9" s="7" t="s">
        <v>4381</v>
      </c>
      <c r="K9" s="7" t="s">
        <v>4384</v>
      </c>
      <c r="L9" s="9" t="s">
        <v>4382</v>
      </c>
      <c r="M9" s="8" t="s">
        <v>4378</v>
      </c>
      <c r="N9" s="8" t="s">
        <v>4380</v>
      </c>
      <c r="O9" s="7" t="s">
        <v>4379</v>
      </c>
      <c r="P9" s="8" t="s">
        <v>4510</v>
      </c>
      <c r="Q9" s="155" t="s">
        <v>488</v>
      </c>
      <c r="R9" s="134" t="s">
        <v>4512</v>
      </c>
      <c r="S9" s="127" t="s">
        <v>4511</v>
      </c>
      <c r="T9" s="8" t="s">
        <v>4513</v>
      </c>
      <c r="U9" s="7">
        <v>0</v>
      </c>
      <c r="V9" s="7">
        <v>0</v>
      </c>
      <c r="W9" s="7">
        <v>0</v>
      </c>
      <c r="X9" s="7">
        <v>0</v>
      </c>
      <c r="Y9" s="7">
        <v>0</v>
      </c>
      <c r="Z9" s="7">
        <v>0</v>
      </c>
      <c r="AA9" s="7">
        <v>0</v>
      </c>
      <c r="AB9" s="7">
        <v>0</v>
      </c>
      <c r="AC9" s="8"/>
      <c r="AD9" s="8"/>
      <c r="AE9" s="135"/>
      <c r="AF9" s="146"/>
      <c r="AG9" s="147"/>
      <c r="AH9" s="137" t="s">
        <v>4385</v>
      </c>
      <c r="AI9" s="8" t="s">
        <v>540</v>
      </c>
      <c r="AJ9" s="170">
        <v>44537</v>
      </c>
      <c r="AK9" s="8" t="s">
        <v>4606</v>
      </c>
      <c r="AL9" s="170">
        <v>44537</v>
      </c>
      <c r="AM9" s="136" t="s">
        <v>4607</v>
      </c>
      <c r="AN9" s="44"/>
    </row>
    <row r="10" spans="1:87" x14ac:dyDescent="0.2">
      <c r="A10" s="30">
        <v>2</v>
      </c>
      <c r="B10" s="8"/>
      <c r="C10" s="8"/>
      <c r="D10" s="8"/>
      <c r="E10" s="8"/>
      <c r="F10" s="9"/>
      <c r="G10" s="7"/>
      <c r="H10" s="22"/>
      <c r="I10" s="10"/>
      <c r="J10" s="10"/>
      <c r="K10" s="10"/>
      <c r="L10" s="9"/>
      <c r="M10" s="8"/>
      <c r="N10" s="8"/>
      <c r="O10" s="19"/>
      <c r="P10" s="8"/>
      <c r="Q10" s="127"/>
      <c r="R10" s="134"/>
      <c r="S10" s="8"/>
      <c r="T10" s="8"/>
      <c r="U10" s="117"/>
      <c r="V10" s="7"/>
      <c r="W10" s="7"/>
      <c r="X10" s="117"/>
      <c r="Y10" s="7"/>
      <c r="Z10" s="7"/>
      <c r="AA10" s="7"/>
      <c r="AB10" s="7"/>
      <c r="AC10" s="138"/>
      <c r="AD10" s="138"/>
      <c r="AE10" s="139"/>
      <c r="AF10" s="139"/>
      <c r="AG10" s="140"/>
      <c r="AH10" s="137"/>
      <c r="AI10" s="8"/>
      <c r="AJ10" s="8"/>
      <c r="AK10" s="8"/>
      <c r="AL10" s="8"/>
      <c r="AM10" s="136"/>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50"/>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50"/>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50"/>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50"/>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51"/>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AF7:AG7"/>
    <mergeCell ref="M5:M7"/>
    <mergeCell ref="N5:N7"/>
    <mergeCell ref="R5:AG5"/>
    <mergeCell ref="AN5:AN7"/>
    <mergeCell ref="AI6:AK6"/>
    <mergeCell ref="AL6:AM6"/>
    <mergeCell ref="P5:P7"/>
    <mergeCell ref="Q5:Q7"/>
    <mergeCell ref="AC6:AC7"/>
    <mergeCell ref="AH5:AH7"/>
    <mergeCell ref="AI5:AM5"/>
    <mergeCell ref="T6:T7"/>
    <mergeCell ref="S6:S7"/>
    <mergeCell ref="R6:R7"/>
    <mergeCell ref="AD6:AD7"/>
    <mergeCell ref="AE6:AE7"/>
    <mergeCell ref="O5:O7"/>
    <mergeCell ref="A3:AN3"/>
    <mergeCell ref="U6:AB6"/>
    <mergeCell ref="A5:A7"/>
    <mergeCell ref="B5:B7"/>
    <mergeCell ref="C5:C7"/>
    <mergeCell ref="D5:D7"/>
    <mergeCell ref="F5:F7"/>
    <mergeCell ref="G5:G7"/>
    <mergeCell ref="H5:H7"/>
    <mergeCell ref="I5:I7"/>
    <mergeCell ref="J5:J7"/>
    <mergeCell ref="K5:K7"/>
    <mergeCell ref="E5:E7"/>
    <mergeCell ref="L5:L7"/>
  </mergeCells>
  <pageMargins left="0.25" right="0.25" top="0.75" bottom="0.75" header="0.3" footer="0.3"/>
  <pageSetup paperSize="9" scale="50" fitToWidth="2" orientation="landscap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I456"/>
  <sheetViews>
    <sheetView view="pageBreakPreview" topLeftCell="J1" zoomScale="85" zoomScaleNormal="70" zoomScaleSheetLayoutView="85" workbookViewId="0">
      <pane ySplit="7" topLeftCell="A44" activePane="bottomLeft" state="frozen"/>
      <selection pane="bottomLeft" activeCell="AC45" sqref="AC45"/>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7109375"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10" style="11" customWidth="1"/>
    <col min="30" max="30" width="9" style="11" customWidth="1"/>
    <col min="31" max="32" width="8.140625" style="13" customWidth="1"/>
    <col min="33" max="33" width="7.7109375" style="13" customWidth="1"/>
    <col min="34" max="34" width="4.28515625" style="14" customWidth="1"/>
    <col min="35" max="35" width="4.425781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1" spans="1:87" ht="7.15" customHeight="1" x14ac:dyDescent="0.2"/>
    <row r="2" spans="1:87" ht="2.4500000000000002" customHeight="1" x14ac:dyDescent="0.2"/>
    <row r="3" spans="1:87" ht="16.149999999999999" customHeight="1" x14ac:dyDescent="0.25">
      <c r="A3" s="417" t="s">
        <v>96</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row>
    <row r="4" spans="1:87" ht="2.4500000000000002" customHeight="1"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1" t="s">
        <v>18</v>
      </c>
      <c r="B5" s="414" t="s">
        <v>1</v>
      </c>
      <c r="C5" s="414" t="s">
        <v>2</v>
      </c>
      <c r="D5" s="414" t="s">
        <v>20</v>
      </c>
      <c r="E5" s="414" t="s">
        <v>33</v>
      </c>
      <c r="F5" s="424" t="s">
        <v>32</v>
      </c>
      <c r="G5" s="414" t="s">
        <v>21</v>
      </c>
      <c r="H5" s="424" t="s">
        <v>14</v>
      </c>
      <c r="I5" s="424" t="s">
        <v>34</v>
      </c>
      <c r="J5" s="424" t="s">
        <v>22</v>
      </c>
      <c r="K5" s="424" t="s">
        <v>23</v>
      </c>
      <c r="L5" s="424" t="s">
        <v>24</v>
      </c>
      <c r="M5" s="414" t="s">
        <v>78</v>
      </c>
      <c r="N5" s="414" t="s">
        <v>25</v>
      </c>
      <c r="O5" s="414" t="s">
        <v>19</v>
      </c>
      <c r="P5" s="414" t="s">
        <v>26</v>
      </c>
      <c r="Q5" s="437" t="s">
        <v>15</v>
      </c>
      <c r="R5" s="429" t="s">
        <v>17</v>
      </c>
      <c r="S5" s="430"/>
      <c r="T5" s="430"/>
      <c r="U5" s="430"/>
      <c r="V5" s="430"/>
      <c r="W5" s="430"/>
      <c r="X5" s="430"/>
      <c r="Y5" s="430"/>
      <c r="Z5" s="430"/>
      <c r="AA5" s="430"/>
      <c r="AB5" s="430"/>
      <c r="AC5" s="430"/>
      <c r="AD5" s="430"/>
      <c r="AE5" s="430"/>
      <c r="AF5" s="430"/>
      <c r="AG5" s="450"/>
      <c r="AH5" s="441" t="s">
        <v>53</v>
      </c>
      <c r="AI5" s="424" t="s">
        <v>3</v>
      </c>
      <c r="AJ5" s="455"/>
      <c r="AK5" s="455"/>
      <c r="AL5" s="455"/>
      <c r="AM5" s="456"/>
      <c r="AN5" s="431" t="s">
        <v>52</v>
      </c>
    </row>
    <row r="6" spans="1:87" s="6" customFormat="1" ht="26.25" customHeight="1" thickBot="1" x14ac:dyDescent="0.3">
      <c r="A6" s="422"/>
      <c r="B6" s="415"/>
      <c r="C6" s="415"/>
      <c r="D6" s="415"/>
      <c r="E6" s="415"/>
      <c r="F6" s="425"/>
      <c r="G6" s="415"/>
      <c r="H6" s="425"/>
      <c r="I6" s="425"/>
      <c r="J6" s="425"/>
      <c r="K6" s="425"/>
      <c r="L6" s="425"/>
      <c r="M6" s="415"/>
      <c r="N6" s="415"/>
      <c r="O6" s="415"/>
      <c r="P6" s="415"/>
      <c r="Q6" s="438"/>
      <c r="R6" s="448" t="s">
        <v>12</v>
      </c>
      <c r="S6" s="447" t="s">
        <v>27</v>
      </c>
      <c r="T6" s="447" t="s">
        <v>6</v>
      </c>
      <c r="U6" s="452" t="s">
        <v>7</v>
      </c>
      <c r="V6" s="452"/>
      <c r="W6" s="452"/>
      <c r="X6" s="452"/>
      <c r="Y6" s="452"/>
      <c r="Z6" s="452"/>
      <c r="AA6" s="452"/>
      <c r="AB6" s="452"/>
      <c r="AC6" s="447" t="s">
        <v>29</v>
      </c>
      <c r="AD6" s="447" t="s">
        <v>30</v>
      </c>
      <c r="AE6" s="412" t="s">
        <v>50</v>
      </c>
      <c r="AF6" s="97" t="s">
        <v>108</v>
      </c>
      <c r="AG6" s="98" t="s">
        <v>109</v>
      </c>
      <c r="AH6" s="454"/>
      <c r="AI6" s="453" t="s">
        <v>4</v>
      </c>
      <c r="AJ6" s="453"/>
      <c r="AK6" s="453"/>
      <c r="AL6" s="453" t="s">
        <v>3</v>
      </c>
      <c r="AM6" s="457"/>
      <c r="AN6" s="43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65.45" customHeight="1" thickBot="1" x14ac:dyDescent="0.3">
      <c r="A7" s="423"/>
      <c r="B7" s="416"/>
      <c r="C7" s="416"/>
      <c r="D7" s="416"/>
      <c r="E7" s="416"/>
      <c r="F7" s="426"/>
      <c r="G7" s="416"/>
      <c r="H7" s="426"/>
      <c r="I7" s="426"/>
      <c r="J7" s="426"/>
      <c r="K7" s="426"/>
      <c r="L7" s="426"/>
      <c r="M7" s="416"/>
      <c r="N7" s="416"/>
      <c r="O7" s="416"/>
      <c r="P7" s="416"/>
      <c r="Q7" s="439"/>
      <c r="R7" s="423"/>
      <c r="S7" s="416"/>
      <c r="T7" s="416"/>
      <c r="U7" s="47" t="s">
        <v>28</v>
      </c>
      <c r="V7" s="47" t="s">
        <v>8</v>
      </c>
      <c r="W7" s="47" t="s">
        <v>35</v>
      </c>
      <c r="X7" s="47" t="s">
        <v>9</v>
      </c>
      <c r="Y7" s="47" t="s">
        <v>16</v>
      </c>
      <c r="Z7" s="47" t="s">
        <v>10</v>
      </c>
      <c r="AA7" s="47" t="s">
        <v>13</v>
      </c>
      <c r="AB7" s="47" t="s">
        <v>11</v>
      </c>
      <c r="AC7" s="416"/>
      <c r="AD7" s="416"/>
      <c r="AE7" s="413"/>
      <c r="AF7" s="427" t="s">
        <v>51</v>
      </c>
      <c r="AG7" s="449"/>
      <c r="AH7" s="443"/>
      <c r="AI7" s="28" t="s">
        <v>31</v>
      </c>
      <c r="AJ7" s="47" t="s">
        <v>5</v>
      </c>
      <c r="AK7" s="47" t="s">
        <v>0</v>
      </c>
      <c r="AL7" s="47" t="s">
        <v>5</v>
      </c>
      <c r="AM7" s="48" t="s">
        <v>0</v>
      </c>
      <c r="AN7" s="43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234" customHeight="1" x14ac:dyDescent="0.2">
      <c r="A9" s="29">
        <v>1</v>
      </c>
      <c r="B9" s="20" t="s">
        <v>115</v>
      </c>
      <c r="C9" s="20" t="s">
        <v>114</v>
      </c>
      <c r="D9" s="20" t="s">
        <v>1840</v>
      </c>
      <c r="E9" s="20" t="s">
        <v>122</v>
      </c>
      <c r="F9" s="21" t="s">
        <v>123</v>
      </c>
      <c r="G9" s="19" t="s">
        <v>118</v>
      </c>
      <c r="H9" s="22" t="s">
        <v>124</v>
      </c>
      <c r="I9" s="22" t="s">
        <v>611</v>
      </c>
      <c r="J9" s="22" t="s">
        <v>609</v>
      </c>
      <c r="K9" s="22" t="s">
        <v>612</v>
      </c>
      <c r="L9" s="21" t="s">
        <v>610</v>
      </c>
      <c r="M9" s="20" t="s">
        <v>432</v>
      </c>
      <c r="N9" s="20" t="s">
        <v>608</v>
      </c>
      <c r="O9" s="19" t="s">
        <v>119</v>
      </c>
      <c r="P9" s="20" t="s">
        <v>607</v>
      </c>
      <c r="Q9" s="126" t="s">
        <v>527</v>
      </c>
      <c r="R9" s="129" t="s">
        <v>359</v>
      </c>
      <c r="S9" s="20" t="s">
        <v>604</v>
      </c>
      <c r="T9" s="20" t="s">
        <v>605</v>
      </c>
      <c r="U9" s="19">
        <v>0</v>
      </c>
      <c r="V9" s="19">
        <v>0</v>
      </c>
      <c r="W9" s="19">
        <v>0</v>
      </c>
      <c r="X9" s="19">
        <v>2</v>
      </c>
      <c r="Y9" s="19">
        <v>1</v>
      </c>
      <c r="Z9" s="19">
        <v>1</v>
      </c>
      <c r="AA9" s="19">
        <v>0</v>
      </c>
      <c r="AB9" s="19">
        <v>0</v>
      </c>
      <c r="AC9" s="20" t="s">
        <v>641</v>
      </c>
      <c r="AD9" s="20"/>
      <c r="AE9" s="130"/>
      <c r="AF9" s="144">
        <v>0</v>
      </c>
      <c r="AG9" s="145">
        <v>0</v>
      </c>
      <c r="AH9" s="132" t="s">
        <v>2635</v>
      </c>
      <c r="AI9" s="20" t="s">
        <v>540</v>
      </c>
      <c r="AJ9" s="171">
        <v>43990</v>
      </c>
      <c r="AK9" s="20" t="s">
        <v>2850</v>
      </c>
      <c r="AL9" s="171">
        <v>43990</v>
      </c>
      <c r="AM9" s="133" t="s">
        <v>2851</v>
      </c>
      <c r="AN9" s="43"/>
    </row>
    <row r="10" spans="1:87" ht="153" customHeight="1" x14ac:dyDescent="0.2">
      <c r="A10" s="29"/>
      <c r="B10" s="20"/>
      <c r="C10" s="20"/>
      <c r="D10" s="20"/>
      <c r="E10" s="20"/>
      <c r="F10" s="21"/>
      <c r="G10" s="19"/>
      <c r="H10" s="22"/>
      <c r="I10" s="22"/>
      <c r="J10" s="22"/>
      <c r="K10" s="22"/>
      <c r="L10" s="21"/>
      <c r="M10" s="20"/>
      <c r="N10" s="20"/>
      <c r="O10" s="19"/>
      <c r="P10" s="20"/>
      <c r="Q10" s="154" t="s">
        <v>488</v>
      </c>
      <c r="R10" s="129" t="s">
        <v>514</v>
      </c>
      <c r="S10" s="20" t="s">
        <v>604</v>
      </c>
      <c r="T10" s="20" t="s">
        <v>606</v>
      </c>
      <c r="U10" s="19">
        <v>4</v>
      </c>
      <c r="V10" s="19">
        <v>0</v>
      </c>
      <c r="W10" s="19">
        <v>0</v>
      </c>
      <c r="X10" s="19">
        <v>0</v>
      </c>
      <c r="Y10" s="19">
        <v>0</v>
      </c>
      <c r="Z10" s="19">
        <v>0</v>
      </c>
      <c r="AA10" s="19">
        <v>0</v>
      </c>
      <c r="AB10" s="19">
        <v>0</v>
      </c>
      <c r="AC10" s="20" t="s">
        <v>640</v>
      </c>
      <c r="AD10" s="20" t="s">
        <v>639</v>
      </c>
      <c r="AE10" s="130"/>
      <c r="AF10" s="144"/>
      <c r="AG10" s="173"/>
      <c r="AH10" s="40"/>
      <c r="AI10" s="20"/>
      <c r="AJ10" s="20"/>
      <c r="AK10" s="20"/>
      <c r="AL10" s="20"/>
      <c r="AM10" s="37"/>
      <c r="AN10" s="43"/>
    </row>
    <row r="11" spans="1:87" ht="153" customHeight="1" x14ac:dyDescent="0.2">
      <c r="A11" s="29"/>
      <c r="B11" s="20"/>
      <c r="C11" s="20"/>
      <c r="D11" s="20"/>
      <c r="E11" s="20"/>
      <c r="F11" s="21"/>
      <c r="G11" s="19"/>
      <c r="H11" s="22"/>
      <c r="I11" s="22"/>
      <c r="J11" s="22"/>
      <c r="K11" s="22"/>
      <c r="L11" s="21"/>
      <c r="M11" s="20"/>
      <c r="N11" s="20"/>
      <c r="O11" s="19"/>
      <c r="P11" s="20"/>
      <c r="Q11" s="126" t="s">
        <v>1110</v>
      </c>
      <c r="R11" s="129" t="s">
        <v>359</v>
      </c>
      <c r="S11" s="20" t="s">
        <v>1120</v>
      </c>
      <c r="T11" s="20" t="s">
        <v>1121</v>
      </c>
      <c r="U11" s="19">
        <v>0</v>
      </c>
      <c r="V11" s="19">
        <v>0</v>
      </c>
      <c r="W11" s="19">
        <v>0</v>
      </c>
      <c r="X11" s="19">
        <v>0</v>
      </c>
      <c r="Y11" s="19">
        <v>0</v>
      </c>
      <c r="Z11" s="19">
        <v>0</v>
      </c>
      <c r="AA11" s="19">
        <v>0</v>
      </c>
      <c r="AB11" s="19">
        <v>0</v>
      </c>
      <c r="AC11" s="20"/>
      <c r="AD11" s="20"/>
      <c r="AE11" s="130"/>
      <c r="AF11" s="144"/>
      <c r="AG11" s="173"/>
      <c r="AH11" s="40"/>
      <c r="AI11" s="20"/>
      <c r="AJ11" s="20"/>
      <c r="AK11" s="20"/>
      <c r="AL11" s="20"/>
      <c r="AM11" s="37"/>
      <c r="AN11" s="43"/>
    </row>
    <row r="12" spans="1:87" ht="153" customHeight="1" x14ac:dyDescent="0.2">
      <c r="A12" s="29"/>
      <c r="B12" s="20"/>
      <c r="C12" s="20"/>
      <c r="D12" s="20"/>
      <c r="E12" s="20"/>
      <c r="F12" s="21"/>
      <c r="G12" s="19"/>
      <c r="H12" s="22"/>
      <c r="I12" s="22"/>
      <c r="J12" s="22"/>
      <c r="K12" s="22"/>
      <c r="L12" s="21"/>
      <c r="M12" s="20"/>
      <c r="N12" s="20"/>
      <c r="O12" s="19"/>
      <c r="P12" s="20"/>
      <c r="Q12" s="154" t="s">
        <v>488</v>
      </c>
      <c r="R12" s="129" t="s">
        <v>514</v>
      </c>
      <c r="S12" s="20" t="s">
        <v>1120</v>
      </c>
      <c r="T12" s="20" t="s">
        <v>1122</v>
      </c>
      <c r="U12" s="19">
        <v>3</v>
      </c>
      <c r="V12" s="19">
        <v>0</v>
      </c>
      <c r="W12" s="19">
        <v>0</v>
      </c>
      <c r="X12" s="19">
        <v>0</v>
      </c>
      <c r="Y12" s="19">
        <v>0</v>
      </c>
      <c r="Z12" s="19">
        <v>0</v>
      </c>
      <c r="AA12" s="19">
        <v>0</v>
      </c>
      <c r="AB12" s="19">
        <v>0</v>
      </c>
      <c r="AC12" s="20" t="s">
        <v>1123</v>
      </c>
      <c r="AD12" s="20" t="s">
        <v>1124</v>
      </c>
      <c r="AE12" s="130" t="s">
        <v>1541</v>
      </c>
      <c r="AF12" s="144"/>
      <c r="AG12" s="173"/>
      <c r="AH12" s="40"/>
      <c r="AI12" s="20"/>
      <c r="AJ12" s="20"/>
      <c r="AK12" s="20"/>
      <c r="AL12" s="20"/>
      <c r="AM12" s="37"/>
      <c r="AN12" s="130" t="s">
        <v>1686</v>
      </c>
    </row>
    <row r="13" spans="1:87" ht="153" customHeight="1" x14ac:dyDescent="0.2">
      <c r="A13" s="29"/>
      <c r="B13" s="20"/>
      <c r="C13" s="20"/>
      <c r="D13" s="20"/>
      <c r="E13" s="20"/>
      <c r="F13" s="21"/>
      <c r="G13" s="19"/>
      <c r="H13" s="22"/>
      <c r="I13" s="22"/>
      <c r="J13" s="22"/>
      <c r="K13" s="22"/>
      <c r="L13" s="21"/>
      <c r="M13" s="20"/>
      <c r="N13" s="20"/>
      <c r="O13" s="19"/>
      <c r="P13" s="20"/>
      <c r="Q13" s="154" t="s">
        <v>1682</v>
      </c>
      <c r="R13" s="129" t="s">
        <v>359</v>
      </c>
      <c r="S13" s="20" t="s">
        <v>1710</v>
      </c>
      <c r="T13" s="20" t="s">
        <v>1711</v>
      </c>
      <c r="U13" s="19">
        <v>0</v>
      </c>
      <c r="V13" s="19">
        <v>0</v>
      </c>
      <c r="W13" s="19">
        <v>0</v>
      </c>
      <c r="X13" s="19">
        <v>0</v>
      </c>
      <c r="Y13" s="19">
        <v>0</v>
      </c>
      <c r="Z13" s="19">
        <v>0</v>
      </c>
      <c r="AA13" s="19">
        <v>0</v>
      </c>
      <c r="AB13" s="19">
        <v>0</v>
      </c>
      <c r="AC13" s="20"/>
      <c r="AD13" s="20"/>
      <c r="AE13" s="130"/>
      <c r="AF13" s="144"/>
      <c r="AG13" s="173"/>
      <c r="AH13" s="40"/>
      <c r="AI13" s="20"/>
      <c r="AJ13" s="20"/>
      <c r="AK13" s="20"/>
      <c r="AL13" s="20"/>
      <c r="AM13" s="37"/>
      <c r="AN13" s="236"/>
    </row>
    <row r="14" spans="1:87" ht="153" customHeight="1" x14ac:dyDescent="0.2">
      <c r="A14" s="29"/>
      <c r="B14" s="20"/>
      <c r="C14" s="20"/>
      <c r="D14" s="20"/>
      <c r="E14" s="20"/>
      <c r="F14" s="21"/>
      <c r="G14" s="19"/>
      <c r="H14" s="22"/>
      <c r="I14" s="22"/>
      <c r="J14" s="22"/>
      <c r="K14" s="22"/>
      <c r="L14" s="21"/>
      <c r="M14" s="20"/>
      <c r="N14" s="20"/>
      <c r="O14" s="19"/>
      <c r="P14" s="20"/>
      <c r="Q14" s="154" t="s">
        <v>488</v>
      </c>
      <c r="R14" s="129" t="s">
        <v>514</v>
      </c>
      <c r="S14" s="20" t="s">
        <v>1710</v>
      </c>
      <c r="T14" s="20" t="s">
        <v>1712</v>
      </c>
      <c r="U14" s="19">
        <v>3</v>
      </c>
      <c r="V14" s="19">
        <v>0</v>
      </c>
      <c r="W14" s="19">
        <v>0</v>
      </c>
      <c r="X14" s="19">
        <v>0</v>
      </c>
      <c r="Y14" s="19">
        <v>0</v>
      </c>
      <c r="Z14" s="19">
        <v>0</v>
      </c>
      <c r="AA14" s="19">
        <v>0</v>
      </c>
      <c r="AB14" s="19">
        <v>0</v>
      </c>
      <c r="AC14" s="20" t="s">
        <v>1713</v>
      </c>
      <c r="AD14" s="20" t="s">
        <v>1714</v>
      </c>
      <c r="AE14" s="130" t="s">
        <v>2130</v>
      </c>
      <c r="AF14" s="144">
        <v>50</v>
      </c>
      <c r="AG14" s="173">
        <v>50</v>
      </c>
      <c r="AH14" s="40"/>
      <c r="AI14" s="20"/>
      <c r="AJ14" s="20"/>
      <c r="AK14" s="20"/>
      <c r="AL14" s="20"/>
      <c r="AM14" s="37"/>
      <c r="AN14" s="236"/>
    </row>
    <row r="15" spans="1:87" ht="153" customHeight="1" x14ac:dyDescent="0.2">
      <c r="A15" s="29"/>
      <c r="B15" s="20"/>
      <c r="C15" s="20"/>
      <c r="D15" s="20"/>
      <c r="E15" s="20"/>
      <c r="F15" s="21"/>
      <c r="G15" s="19"/>
      <c r="H15" s="22"/>
      <c r="I15" s="22"/>
      <c r="J15" s="22"/>
      <c r="K15" s="22"/>
      <c r="L15" s="21"/>
      <c r="M15" s="20"/>
      <c r="N15" s="20"/>
      <c r="O15" s="19"/>
      <c r="P15" s="20"/>
      <c r="Q15" s="154" t="s">
        <v>488</v>
      </c>
      <c r="R15" s="129" t="s">
        <v>514</v>
      </c>
      <c r="S15" s="20" t="s">
        <v>2077</v>
      </c>
      <c r="T15" s="20" t="s">
        <v>2078</v>
      </c>
      <c r="U15" s="19">
        <v>3</v>
      </c>
      <c r="V15" s="19">
        <v>0</v>
      </c>
      <c r="W15" s="19">
        <v>0</v>
      </c>
      <c r="X15" s="19">
        <v>0</v>
      </c>
      <c r="Y15" s="19">
        <v>0</v>
      </c>
      <c r="Z15" s="19">
        <v>0</v>
      </c>
      <c r="AA15" s="19">
        <v>0</v>
      </c>
      <c r="AB15" s="19">
        <v>0</v>
      </c>
      <c r="AC15" s="20" t="s">
        <v>2628</v>
      </c>
      <c r="AD15" s="20" t="s">
        <v>2079</v>
      </c>
      <c r="AE15" s="130" t="s">
        <v>2131</v>
      </c>
      <c r="AF15" s="144">
        <v>50</v>
      </c>
      <c r="AG15" s="173"/>
      <c r="AH15" s="40"/>
      <c r="AI15" s="20"/>
      <c r="AJ15" s="20"/>
      <c r="AK15" s="20"/>
      <c r="AL15" s="20"/>
      <c r="AM15" s="37"/>
      <c r="AN15" s="236"/>
    </row>
    <row r="16" spans="1:87" ht="153" customHeight="1" x14ac:dyDescent="0.2">
      <c r="A16" s="29"/>
      <c r="B16" s="20"/>
      <c r="C16" s="20"/>
      <c r="D16" s="20"/>
      <c r="E16" s="20"/>
      <c r="F16" s="21"/>
      <c r="G16" s="19"/>
      <c r="H16" s="22"/>
      <c r="I16" s="22"/>
      <c r="J16" s="22"/>
      <c r="K16" s="22"/>
      <c r="L16" s="21"/>
      <c r="M16" s="20"/>
      <c r="N16" s="20"/>
      <c r="O16" s="19"/>
      <c r="P16" s="20"/>
      <c r="Q16" s="154" t="s">
        <v>488</v>
      </c>
      <c r="R16" s="129" t="s">
        <v>514</v>
      </c>
      <c r="S16" s="20" t="s">
        <v>2624</v>
      </c>
      <c r="T16" s="20" t="s">
        <v>2627</v>
      </c>
      <c r="U16" s="19">
        <v>3</v>
      </c>
      <c r="V16" s="19">
        <v>0</v>
      </c>
      <c r="W16" s="19">
        <v>0</v>
      </c>
      <c r="X16" s="19">
        <v>0</v>
      </c>
      <c r="Y16" s="19">
        <v>0</v>
      </c>
      <c r="Z16" s="19">
        <v>0</v>
      </c>
      <c r="AA16" s="19">
        <v>0</v>
      </c>
      <c r="AB16" s="19">
        <v>0</v>
      </c>
      <c r="AC16" s="20" t="s">
        <v>2629</v>
      </c>
      <c r="AD16" s="20" t="s">
        <v>2634</v>
      </c>
      <c r="AE16" s="130"/>
      <c r="AF16" s="144"/>
      <c r="AG16" s="173"/>
      <c r="AH16" s="40"/>
      <c r="AI16" s="20"/>
      <c r="AJ16" s="20"/>
      <c r="AK16" s="20"/>
      <c r="AL16" s="20"/>
      <c r="AM16" s="37"/>
      <c r="AN16" s="236"/>
    </row>
    <row r="17" spans="1:40" ht="153" customHeight="1" x14ac:dyDescent="0.2">
      <c r="A17" s="29"/>
      <c r="B17" s="20"/>
      <c r="C17" s="20"/>
      <c r="D17" s="20"/>
      <c r="E17" s="20"/>
      <c r="F17" s="21"/>
      <c r="G17" s="19"/>
      <c r="H17" s="22"/>
      <c r="I17" s="22"/>
      <c r="J17" s="22"/>
      <c r="K17" s="22"/>
      <c r="L17" s="21"/>
      <c r="M17" s="20"/>
      <c r="N17" s="20"/>
      <c r="O17" s="19"/>
      <c r="P17" s="20"/>
      <c r="Q17" s="154" t="s">
        <v>488</v>
      </c>
      <c r="R17" s="129" t="s">
        <v>514</v>
      </c>
      <c r="S17" s="20" t="s">
        <v>2743</v>
      </c>
      <c r="T17" s="20" t="s">
        <v>2744</v>
      </c>
      <c r="U17" s="19">
        <v>0</v>
      </c>
      <c r="V17" s="19">
        <v>0</v>
      </c>
      <c r="W17" s="19">
        <v>0</v>
      </c>
      <c r="X17" s="19">
        <v>0</v>
      </c>
      <c r="Y17" s="19">
        <v>0</v>
      </c>
      <c r="Z17" s="19">
        <v>0</v>
      </c>
      <c r="AA17" s="19">
        <v>0</v>
      </c>
      <c r="AB17" s="19">
        <v>0</v>
      </c>
      <c r="AC17" s="20"/>
      <c r="AD17" s="20"/>
      <c r="AE17" s="130"/>
      <c r="AF17" s="144"/>
      <c r="AG17" s="173"/>
      <c r="AH17" s="40"/>
      <c r="AI17" s="20"/>
      <c r="AJ17" s="20"/>
      <c r="AK17" s="20"/>
      <c r="AL17" s="20"/>
      <c r="AM17" s="37"/>
      <c r="AN17" s="236"/>
    </row>
    <row r="18" spans="1:40" ht="153" customHeight="1" x14ac:dyDescent="0.2">
      <c r="A18" s="29"/>
      <c r="B18" s="20"/>
      <c r="C18" s="20"/>
      <c r="D18" s="20"/>
      <c r="E18" s="20"/>
      <c r="F18" s="21"/>
      <c r="G18" s="19"/>
      <c r="H18" s="22"/>
      <c r="I18" s="22"/>
      <c r="J18" s="22"/>
      <c r="K18" s="22"/>
      <c r="L18" s="21"/>
      <c r="M18" s="20"/>
      <c r="N18" s="20"/>
      <c r="O18" s="19"/>
      <c r="P18" s="20"/>
      <c r="Q18" s="154" t="s">
        <v>488</v>
      </c>
      <c r="R18" s="129" t="s">
        <v>485</v>
      </c>
      <c r="S18" s="20" t="s">
        <v>2754</v>
      </c>
      <c r="T18" s="20" t="s">
        <v>2755</v>
      </c>
      <c r="U18" s="19">
        <v>0</v>
      </c>
      <c r="V18" s="19">
        <v>0</v>
      </c>
      <c r="W18" s="19">
        <v>0</v>
      </c>
      <c r="X18" s="19">
        <v>0</v>
      </c>
      <c r="Y18" s="19">
        <v>0</v>
      </c>
      <c r="Z18" s="19">
        <v>0</v>
      </c>
      <c r="AA18" s="19">
        <v>0</v>
      </c>
      <c r="AB18" s="19">
        <v>0</v>
      </c>
      <c r="AC18" s="20"/>
      <c r="AD18" s="20"/>
      <c r="AE18" s="130"/>
      <c r="AF18" s="144"/>
      <c r="AG18" s="173"/>
      <c r="AH18" s="40"/>
      <c r="AI18" s="20"/>
      <c r="AJ18" s="20"/>
      <c r="AK18" s="20"/>
      <c r="AL18" s="20"/>
      <c r="AM18" s="37"/>
      <c r="AN18" s="236"/>
    </row>
    <row r="19" spans="1:40" ht="96" customHeight="1" x14ac:dyDescent="0.2">
      <c r="A19" s="30">
        <v>2</v>
      </c>
      <c r="B19" s="8" t="s">
        <v>115</v>
      </c>
      <c r="C19" s="8" t="s">
        <v>114</v>
      </c>
      <c r="D19" s="8" t="s">
        <v>1840</v>
      </c>
      <c r="E19" s="8" t="s">
        <v>127</v>
      </c>
      <c r="F19" s="9" t="s">
        <v>129</v>
      </c>
      <c r="G19" s="7" t="s">
        <v>118</v>
      </c>
      <c r="H19" s="10" t="s">
        <v>128</v>
      </c>
      <c r="I19" s="10"/>
      <c r="J19" s="10"/>
      <c r="K19" s="10"/>
      <c r="L19" s="9"/>
      <c r="M19" s="8" t="s">
        <v>433</v>
      </c>
      <c r="N19" s="8"/>
      <c r="O19" s="7" t="s">
        <v>183</v>
      </c>
      <c r="P19" s="8"/>
      <c r="Q19" s="155" t="s">
        <v>488</v>
      </c>
      <c r="R19" s="129" t="s">
        <v>485</v>
      </c>
      <c r="S19" s="8" t="s">
        <v>4115</v>
      </c>
      <c r="T19" s="8" t="s">
        <v>4116</v>
      </c>
      <c r="U19" s="7">
        <v>0</v>
      </c>
      <c r="V19" s="7">
        <v>0</v>
      </c>
      <c r="W19" s="7">
        <v>0</v>
      </c>
      <c r="X19" s="7">
        <v>0</v>
      </c>
      <c r="Y19" s="7">
        <v>0</v>
      </c>
      <c r="Z19" s="7">
        <v>0</v>
      </c>
      <c r="AA19" s="7">
        <v>0</v>
      </c>
      <c r="AB19" s="7">
        <v>0</v>
      </c>
      <c r="AC19" s="8"/>
      <c r="AD19" s="8"/>
      <c r="AE19" s="135"/>
      <c r="AF19" s="146"/>
      <c r="AG19" s="147"/>
      <c r="AH19" s="137" t="s">
        <v>3930</v>
      </c>
      <c r="AI19" s="8" t="s">
        <v>540</v>
      </c>
      <c r="AJ19" s="170">
        <v>44393</v>
      </c>
      <c r="AK19" s="8" t="s">
        <v>4117</v>
      </c>
      <c r="AL19" s="170">
        <v>44393</v>
      </c>
      <c r="AM19" s="136" t="s">
        <v>4118</v>
      </c>
      <c r="AN19" s="44" t="s">
        <v>2042</v>
      </c>
    </row>
    <row r="20" spans="1:40" ht="186.75" x14ac:dyDescent="0.2">
      <c r="A20" s="30">
        <v>3</v>
      </c>
      <c r="B20" s="8" t="s">
        <v>115</v>
      </c>
      <c r="C20" s="8" t="s">
        <v>114</v>
      </c>
      <c r="D20" s="8" t="s">
        <v>113</v>
      </c>
      <c r="E20" s="8" t="s">
        <v>136</v>
      </c>
      <c r="F20" s="9" t="s">
        <v>137</v>
      </c>
      <c r="G20" s="7" t="s">
        <v>112</v>
      </c>
      <c r="H20" s="10" t="s">
        <v>138</v>
      </c>
      <c r="I20" s="10" t="s">
        <v>1147</v>
      </c>
      <c r="J20" s="7" t="s">
        <v>1146</v>
      </c>
      <c r="K20" s="7" t="s">
        <v>1145</v>
      </c>
      <c r="L20" s="9" t="s">
        <v>1144</v>
      </c>
      <c r="M20" s="8" t="s">
        <v>434</v>
      </c>
      <c r="N20" s="8"/>
      <c r="O20" s="7" t="s">
        <v>2642</v>
      </c>
      <c r="P20" s="8"/>
      <c r="Q20" s="127" t="s">
        <v>435</v>
      </c>
      <c r="R20" s="134" t="s">
        <v>359</v>
      </c>
      <c r="S20" s="8" t="s">
        <v>436</v>
      </c>
      <c r="T20" s="8" t="s">
        <v>437</v>
      </c>
      <c r="U20" s="7">
        <v>5</v>
      </c>
      <c r="V20" s="7">
        <v>0</v>
      </c>
      <c r="W20" s="7">
        <v>0</v>
      </c>
      <c r="X20" s="7">
        <v>0</v>
      </c>
      <c r="Y20" s="7">
        <v>0</v>
      </c>
      <c r="Z20" s="7">
        <v>0</v>
      </c>
      <c r="AA20" s="7">
        <v>0</v>
      </c>
      <c r="AB20" s="7">
        <v>0</v>
      </c>
      <c r="AC20" s="8" t="s">
        <v>438</v>
      </c>
      <c r="AD20" s="8" t="s">
        <v>439</v>
      </c>
      <c r="AE20" s="135" t="s">
        <v>750</v>
      </c>
      <c r="AF20" s="146">
        <v>100</v>
      </c>
      <c r="AG20" s="147">
        <v>100</v>
      </c>
      <c r="AH20" s="41"/>
      <c r="AI20" s="8"/>
      <c r="AJ20" s="8"/>
      <c r="AK20" s="8"/>
      <c r="AL20" s="8"/>
      <c r="AM20" s="38"/>
      <c r="AN20" s="44"/>
    </row>
    <row r="21" spans="1:40" ht="145.5" x14ac:dyDescent="0.2">
      <c r="A21" s="30"/>
      <c r="B21" s="8"/>
      <c r="C21" s="8"/>
      <c r="D21" s="8"/>
      <c r="E21" s="8"/>
      <c r="F21" s="9"/>
      <c r="G21" s="7"/>
      <c r="H21" s="10"/>
      <c r="I21" s="10"/>
      <c r="J21" s="10"/>
      <c r="K21" s="10"/>
      <c r="L21" s="9"/>
      <c r="M21" s="8"/>
      <c r="N21" s="8"/>
      <c r="O21" s="7"/>
      <c r="P21" s="8"/>
      <c r="Q21" s="155" t="s">
        <v>488</v>
      </c>
      <c r="R21" s="134" t="s">
        <v>514</v>
      </c>
      <c r="S21" s="8" t="s">
        <v>1137</v>
      </c>
      <c r="T21" s="8" t="s">
        <v>1142</v>
      </c>
      <c r="U21" s="7">
        <v>5</v>
      </c>
      <c r="V21" s="7">
        <v>0</v>
      </c>
      <c r="W21" s="7">
        <v>0</v>
      </c>
      <c r="X21" s="7">
        <v>0</v>
      </c>
      <c r="Y21" s="7">
        <v>0</v>
      </c>
      <c r="Z21" s="7">
        <v>0</v>
      </c>
      <c r="AA21" s="7">
        <v>0</v>
      </c>
      <c r="AB21" s="7">
        <v>0</v>
      </c>
      <c r="AC21" s="8" t="s">
        <v>1143</v>
      </c>
      <c r="AD21" s="8" t="s">
        <v>1141</v>
      </c>
      <c r="AE21" s="135" t="s">
        <v>2406</v>
      </c>
      <c r="AF21" s="146"/>
      <c r="AG21" s="147"/>
      <c r="AH21" s="41"/>
      <c r="AI21" s="8"/>
      <c r="AJ21" s="8"/>
      <c r="AK21" s="8"/>
      <c r="AL21" s="8"/>
      <c r="AM21" s="38"/>
      <c r="AN21" s="44"/>
    </row>
    <row r="22" spans="1:40" ht="145.5" x14ac:dyDescent="0.2">
      <c r="A22" s="30"/>
      <c r="B22" s="8"/>
      <c r="C22" s="8"/>
      <c r="D22" s="8"/>
      <c r="E22" s="8"/>
      <c r="F22" s="9"/>
      <c r="G22" s="7"/>
      <c r="H22" s="10"/>
      <c r="I22" s="10"/>
      <c r="J22" s="10"/>
      <c r="K22" s="10"/>
      <c r="L22" s="9"/>
      <c r="M22" s="8"/>
      <c r="N22" s="8"/>
      <c r="O22" s="7"/>
      <c r="P22" s="8"/>
      <c r="Q22" s="155" t="s">
        <v>488</v>
      </c>
      <c r="R22" s="134" t="s">
        <v>514</v>
      </c>
      <c r="S22" s="8" t="s">
        <v>2001</v>
      </c>
      <c r="T22" s="8" t="s">
        <v>2000</v>
      </c>
      <c r="U22" s="7">
        <v>0</v>
      </c>
      <c r="V22" s="7">
        <v>0</v>
      </c>
      <c r="W22" s="7">
        <v>0</v>
      </c>
      <c r="X22" s="7">
        <v>0</v>
      </c>
      <c r="Y22" s="7">
        <v>0</v>
      </c>
      <c r="Z22" s="7">
        <v>0</v>
      </c>
      <c r="AA22" s="7">
        <v>0</v>
      </c>
      <c r="AB22" s="7">
        <v>0</v>
      </c>
      <c r="AC22" s="8" t="s">
        <v>2002</v>
      </c>
      <c r="AD22" s="8"/>
      <c r="AE22" s="135"/>
      <c r="AF22" s="146"/>
      <c r="AG22" s="147"/>
      <c r="AH22" s="41"/>
      <c r="AI22" s="8"/>
      <c r="AJ22" s="8"/>
      <c r="AK22" s="8"/>
      <c r="AL22" s="8"/>
      <c r="AM22" s="38"/>
      <c r="AN22" s="245" t="s">
        <v>2003</v>
      </c>
    </row>
    <row r="23" spans="1:40" ht="145.5" x14ac:dyDescent="0.2">
      <c r="A23" s="30"/>
      <c r="B23" s="8"/>
      <c r="C23" s="8"/>
      <c r="D23" s="8"/>
      <c r="E23" s="8"/>
      <c r="F23" s="9"/>
      <c r="G23" s="7"/>
      <c r="H23" s="10"/>
      <c r="I23" s="10"/>
      <c r="J23" s="10"/>
      <c r="K23" s="10"/>
      <c r="L23" s="9"/>
      <c r="M23" s="8"/>
      <c r="N23" s="8"/>
      <c r="O23" s="7"/>
      <c r="P23" s="8"/>
      <c r="Q23" s="155" t="s">
        <v>488</v>
      </c>
      <c r="R23" s="134" t="s">
        <v>514</v>
      </c>
      <c r="S23" s="8" t="s">
        <v>2637</v>
      </c>
      <c r="T23" s="8" t="s">
        <v>2643</v>
      </c>
      <c r="U23" s="7">
        <v>5</v>
      </c>
      <c r="V23" s="7">
        <v>0</v>
      </c>
      <c r="W23" s="7">
        <v>0</v>
      </c>
      <c r="X23" s="7">
        <v>0</v>
      </c>
      <c r="Y23" s="7">
        <v>0</v>
      </c>
      <c r="Z23" s="7">
        <v>0</v>
      </c>
      <c r="AA23" s="7">
        <v>0</v>
      </c>
      <c r="AB23" s="7">
        <v>0</v>
      </c>
      <c r="AC23" s="8" t="s">
        <v>2644</v>
      </c>
      <c r="AD23" s="8" t="s">
        <v>2648</v>
      </c>
      <c r="AE23" s="135" t="s">
        <v>2935</v>
      </c>
      <c r="AF23" s="146">
        <v>50</v>
      </c>
      <c r="AG23" s="147"/>
      <c r="AH23" s="41"/>
      <c r="AI23" s="8"/>
      <c r="AJ23" s="8"/>
      <c r="AK23" s="8"/>
      <c r="AL23" s="8"/>
      <c r="AM23" s="38"/>
      <c r="AN23" s="245"/>
    </row>
    <row r="24" spans="1:40" ht="156" x14ac:dyDescent="0.2">
      <c r="A24" s="30"/>
      <c r="B24" s="8"/>
      <c r="C24" s="8"/>
      <c r="D24" s="8"/>
      <c r="E24" s="8"/>
      <c r="F24" s="9"/>
      <c r="G24" s="7"/>
      <c r="H24" s="10"/>
      <c r="I24" s="10"/>
      <c r="J24" s="10"/>
      <c r="K24" s="10"/>
      <c r="L24" s="9"/>
      <c r="M24" s="8"/>
      <c r="N24" s="8"/>
      <c r="O24" s="7"/>
      <c r="P24" s="8"/>
      <c r="Q24" s="155" t="s">
        <v>488</v>
      </c>
      <c r="R24" s="134" t="s">
        <v>1925</v>
      </c>
      <c r="S24" s="8" t="s">
        <v>3550</v>
      </c>
      <c r="T24" s="8" t="s">
        <v>3555</v>
      </c>
      <c r="U24" s="7">
        <v>0</v>
      </c>
      <c r="V24" s="7">
        <v>0</v>
      </c>
      <c r="W24" s="7">
        <v>0</v>
      </c>
      <c r="X24" s="7">
        <v>0</v>
      </c>
      <c r="Y24" s="7">
        <v>0</v>
      </c>
      <c r="Z24" s="7">
        <v>0</v>
      </c>
      <c r="AA24" s="7">
        <v>0</v>
      </c>
      <c r="AB24" s="7">
        <v>0</v>
      </c>
      <c r="AC24" s="8"/>
      <c r="AD24" s="8"/>
      <c r="AE24" s="135"/>
      <c r="AF24" s="146"/>
      <c r="AG24" s="147"/>
      <c r="AH24" s="41"/>
      <c r="AI24" s="8"/>
      <c r="AJ24" s="8"/>
      <c r="AK24" s="8"/>
      <c r="AL24" s="8"/>
      <c r="AM24" s="38"/>
      <c r="AN24" s="245"/>
    </row>
    <row r="25" spans="1:40" ht="117" x14ac:dyDescent="0.2">
      <c r="A25" s="30"/>
      <c r="B25" s="8"/>
      <c r="C25" s="8"/>
      <c r="D25" s="8"/>
      <c r="E25" s="8"/>
      <c r="F25" s="9"/>
      <c r="G25" s="7"/>
      <c r="H25" s="10"/>
      <c r="I25" s="10"/>
      <c r="J25" s="10"/>
      <c r="K25" s="10"/>
      <c r="L25" s="9"/>
      <c r="M25" s="8"/>
      <c r="N25" s="8"/>
      <c r="O25" s="7"/>
      <c r="P25" s="8"/>
      <c r="Q25" s="127" t="s">
        <v>4000</v>
      </c>
      <c r="R25" s="134" t="s">
        <v>359</v>
      </c>
      <c r="S25" s="8" t="s">
        <v>4017</v>
      </c>
      <c r="T25" s="8" t="s">
        <v>4020</v>
      </c>
      <c r="U25" s="7">
        <v>8</v>
      </c>
      <c r="V25" s="7">
        <v>0</v>
      </c>
      <c r="W25" s="7">
        <v>0</v>
      </c>
      <c r="X25" s="7">
        <v>0</v>
      </c>
      <c r="Y25" s="7">
        <v>0</v>
      </c>
      <c r="Z25" s="7">
        <v>0</v>
      </c>
      <c r="AA25" s="7">
        <v>0</v>
      </c>
      <c r="AB25" s="7">
        <v>0</v>
      </c>
      <c r="AC25" s="8" t="s">
        <v>4021</v>
      </c>
      <c r="AD25" s="8"/>
      <c r="AE25" s="135"/>
      <c r="AF25" s="146"/>
      <c r="AG25" s="147"/>
      <c r="AH25" s="41"/>
      <c r="AI25" s="8"/>
      <c r="AJ25" s="8"/>
      <c r="AK25" s="8"/>
      <c r="AL25" s="8"/>
      <c r="AM25" s="38"/>
      <c r="AN25" s="245"/>
    </row>
    <row r="26" spans="1:40" ht="98.25" x14ac:dyDescent="0.2">
      <c r="A26" s="30"/>
      <c r="B26" s="8"/>
      <c r="C26" s="8"/>
      <c r="D26" s="8"/>
      <c r="E26" s="8"/>
      <c r="F26" s="9"/>
      <c r="G26" s="7"/>
      <c r="H26" s="10"/>
      <c r="I26" s="10"/>
      <c r="J26" s="10"/>
      <c r="K26" s="10"/>
      <c r="L26" s="9"/>
      <c r="M26" s="8"/>
      <c r="N26" s="8"/>
      <c r="O26" s="7"/>
      <c r="P26" s="8"/>
      <c r="Q26" s="127" t="s">
        <v>4367</v>
      </c>
      <c r="R26" s="134" t="s">
        <v>359</v>
      </c>
      <c r="S26" s="8" t="s">
        <v>4372</v>
      </c>
      <c r="T26" s="8" t="s">
        <v>4371</v>
      </c>
      <c r="U26" s="7">
        <v>0</v>
      </c>
      <c r="V26" s="7">
        <v>0</v>
      </c>
      <c r="W26" s="7">
        <v>0</v>
      </c>
      <c r="X26" s="7">
        <v>0</v>
      </c>
      <c r="Y26" s="7">
        <v>0</v>
      </c>
      <c r="Z26" s="7">
        <v>0</v>
      </c>
      <c r="AA26" s="7">
        <v>0</v>
      </c>
      <c r="AB26" s="7">
        <v>0</v>
      </c>
      <c r="AC26" s="8"/>
      <c r="AD26" s="8"/>
      <c r="AE26" s="135"/>
      <c r="AF26" s="146"/>
      <c r="AG26" s="147"/>
      <c r="AH26" s="41"/>
      <c r="AI26" s="8"/>
      <c r="AJ26" s="8"/>
      <c r="AK26" s="8"/>
      <c r="AL26" s="8"/>
      <c r="AM26" s="38"/>
      <c r="AN26" s="245"/>
    </row>
    <row r="27" spans="1:40" ht="163.5" x14ac:dyDescent="0.2">
      <c r="A27" s="30"/>
      <c r="B27" s="8"/>
      <c r="C27" s="8"/>
      <c r="D27" s="8"/>
      <c r="E27" s="8"/>
      <c r="F27" s="9"/>
      <c r="G27" s="7"/>
      <c r="H27" s="10"/>
      <c r="I27" s="10"/>
      <c r="J27" s="10"/>
      <c r="K27" s="10"/>
      <c r="L27" s="9"/>
      <c r="M27" s="8"/>
      <c r="N27" s="8"/>
      <c r="O27" s="7"/>
      <c r="P27" s="8"/>
      <c r="Q27" s="155" t="s">
        <v>488</v>
      </c>
      <c r="R27" s="134" t="s">
        <v>2430</v>
      </c>
      <c r="S27" s="8" t="s">
        <v>4393</v>
      </c>
      <c r="T27" s="8" t="s">
        <v>4394</v>
      </c>
      <c r="U27" s="7">
        <v>3</v>
      </c>
      <c r="V27" s="7">
        <v>0</v>
      </c>
      <c r="W27" s="7">
        <v>0</v>
      </c>
      <c r="X27" s="7">
        <v>0</v>
      </c>
      <c r="Y27" s="7">
        <v>0</v>
      </c>
      <c r="Z27" s="7">
        <v>0</v>
      </c>
      <c r="AA27" s="7">
        <v>0</v>
      </c>
      <c r="AB27" s="7">
        <v>0</v>
      </c>
      <c r="AC27" s="8" t="s">
        <v>4395</v>
      </c>
      <c r="AD27" s="8" t="s">
        <v>4396</v>
      </c>
      <c r="AE27" s="135" t="s">
        <v>4602</v>
      </c>
      <c r="AF27" s="146">
        <v>50</v>
      </c>
      <c r="AG27" s="147"/>
      <c r="AH27" s="41"/>
      <c r="AI27" s="8"/>
      <c r="AJ27" s="8"/>
      <c r="AK27" s="8"/>
      <c r="AL27" s="8"/>
      <c r="AM27" s="38"/>
      <c r="AN27" s="245"/>
    </row>
    <row r="28" spans="1:40" ht="163.5" x14ac:dyDescent="0.2">
      <c r="A28" s="30"/>
      <c r="B28" s="8"/>
      <c r="C28" s="8"/>
      <c r="D28" s="8"/>
      <c r="E28" s="8"/>
      <c r="F28" s="9"/>
      <c r="G28" s="7"/>
      <c r="H28" s="10"/>
      <c r="I28" s="10"/>
      <c r="J28" s="10"/>
      <c r="K28" s="10"/>
      <c r="L28" s="9"/>
      <c r="M28" s="8"/>
      <c r="N28" s="8"/>
      <c r="O28" s="7"/>
      <c r="P28" s="8"/>
      <c r="Q28" s="155" t="s">
        <v>488</v>
      </c>
      <c r="R28" s="134" t="s">
        <v>2430</v>
      </c>
      <c r="S28" s="8" t="s">
        <v>4722</v>
      </c>
      <c r="T28" s="8" t="s">
        <v>4725</v>
      </c>
      <c r="U28" s="7">
        <v>0</v>
      </c>
      <c r="V28" s="7">
        <v>0</v>
      </c>
      <c r="W28" s="7">
        <v>0</v>
      </c>
      <c r="X28" s="7">
        <v>0</v>
      </c>
      <c r="Y28" s="7">
        <v>0</v>
      </c>
      <c r="Z28" s="7">
        <v>0</v>
      </c>
      <c r="AA28" s="7">
        <v>0</v>
      </c>
      <c r="AB28" s="7">
        <v>0</v>
      </c>
      <c r="AC28" s="8"/>
      <c r="AD28" s="8"/>
      <c r="AE28" s="135"/>
      <c r="AF28" s="146"/>
      <c r="AG28" s="147"/>
      <c r="AH28" s="41"/>
      <c r="AI28" s="8"/>
      <c r="AJ28" s="8"/>
      <c r="AK28" s="8"/>
      <c r="AL28" s="8"/>
      <c r="AM28" s="38"/>
      <c r="AN28" s="245"/>
    </row>
    <row r="29" spans="1:40" ht="247.5" x14ac:dyDescent="0.2">
      <c r="A29" s="30">
        <v>4</v>
      </c>
      <c r="B29" s="8" t="s">
        <v>115</v>
      </c>
      <c r="C29" s="8" t="s">
        <v>114</v>
      </c>
      <c r="D29" s="8" t="s">
        <v>113</v>
      </c>
      <c r="E29" s="8" t="s">
        <v>139</v>
      </c>
      <c r="F29" s="9" t="s">
        <v>140</v>
      </c>
      <c r="G29" s="7" t="s">
        <v>118</v>
      </c>
      <c r="H29" s="10" t="s">
        <v>138</v>
      </c>
      <c r="I29" s="10" t="s">
        <v>936</v>
      </c>
      <c r="J29" s="10" t="s">
        <v>935</v>
      </c>
      <c r="K29" s="10" t="s">
        <v>934</v>
      </c>
      <c r="L29" s="9" t="s">
        <v>933</v>
      </c>
      <c r="M29" s="8" t="s">
        <v>440</v>
      </c>
      <c r="N29" s="8" t="s">
        <v>937</v>
      </c>
      <c r="O29" s="7" t="s">
        <v>119</v>
      </c>
      <c r="P29" s="8" t="s">
        <v>928</v>
      </c>
      <c r="Q29" s="127" t="s">
        <v>931</v>
      </c>
      <c r="R29" s="134" t="s">
        <v>359</v>
      </c>
      <c r="S29" s="8" t="s">
        <v>929</v>
      </c>
      <c r="T29" s="8" t="s">
        <v>930</v>
      </c>
      <c r="U29" s="7">
        <v>5</v>
      </c>
      <c r="V29" s="7">
        <v>0</v>
      </c>
      <c r="W29" s="7">
        <v>0</v>
      </c>
      <c r="X29" s="7">
        <v>0</v>
      </c>
      <c r="Y29" s="7">
        <v>1</v>
      </c>
      <c r="Z29" s="7">
        <v>0</v>
      </c>
      <c r="AA29" s="7">
        <v>0</v>
      </c>
      <c r="AB29" s="7">
        <v>0</v>
      </c>
      <c r="AC29" s="8" t="s">
        <v>932</v>
      </c>
      <c r="AD29" s="8" t="s">
        <v>939</v>
      </c>
      <c r="AE29" s="135" t="s">
        <v>998</v>
      </c>
      <c r="AF29" s="146">
        <v>100</v>
      </c>
      <c r="AG29" s="147">
        <v>100</v>
      </c>
      <c r="AH29" s="41"/>
      <c r="AI29" s="8"/>
      <c r="AJ29" s="8"/>
      <c r="AK29" s="8"/>
      <c r="AL29" s="8"/>
      <c r="AM29" s="38"/>
      <c r="AN29" s="44"/>
    </row>
    <row r="30" spans="1:40" ht="97.5" x14ac:dyDescent="0.2">
      <c r="A30" s="30"/>
      <c r="B30" s="8"/>
      <c r="C30" s="8"/>
      <c r="D30" s="8"/>
      <c r="E30" s="8"/>
      <c r="F30" s="9"/>
      <c r="G30" s="7"/>
      <c r="H30" s="10"/>
      <c r="I30" s="10"/>
      <c r="J30" s="10"/>
      <c r="K30" s="10"/>
      <c r="L30" s="9"/>
      <c r="M30" s="8"/>
      <c r="N30" s="8"/>
      <c r="O30" s="7"/>
      <c r="P30" s="8"/>
      <c r="Q30" s="127" t="s">
        <v>1136</v>
      </c>
      <c r="R30" s="134" t="s">
        <v>359</v>
      </c>
      <c r="S30" s="8" t="s">
        <v>1137</v>
      </c>
      <c r="T30" s="8" t="s">
        <v>1138</v>
      </c>
      <c r="U30" s="7">
        <v>0</v>
      </c>
      <c r="V30" s="7">
        <v>0</v>
      </c>
      <c r="W30" s="7">
        <v>0</v>
      </c>
      <c r="X30" s="7">
        <v>0</v>
      </c>
      <c r="Y30" s="7">
        <v>0</v>
      </c>
      <c r="Z30" s="7">
        <v>0</v>
      </c>
      <c r="AA30" s="7">
        <v>0</v>
      </c>
      <c r="AB30" s="7">
        <v>0</v>
      </c>
      <c r="AC30" s="8"/>
      <c r="AD30" s="8"/>
      <c r="AE30" s="135"/>
      <c r="AF30" s="146"/>
      <c r="AG30" s="147"/>
      <c r="AH30" s="41"/>
      <c r="AI30" s="8"/>
      <c r="AJ30" s="8"/>
      <c r="AK30" s="8"/>
      <c r="AL30" s="8"/>
      <c r="AM30" s="38"/>
      <c r="AN30" s="44"/>
    </row>
    <row r="31" spans="1:40" ht="159.75" x14ac:dyDescent="0.2">
      <c r="A31" s="30"/>
      <c r="B31" s="8"/>
      <c r="C31" s="8"/>
      <c r="D31" s="8"/>
      <c r="E31" s="8"/>
      <c r="F31" s="9"/>
      <c r="G31" s="7"/>
      <c r="H31" s="10"/>
      <c r="I31" s="10"/>
      <c r="J31" s="10"/>
      <c r="K31" s="10"/>
      <c r="L31" s="9"/>
      <c r="M31" s="8"/>
      <c r="N31" s="8"/>
      <c r="O31" s="7"/>
      <c r="P31" s="8"/>
      <c r="Q31" s="155" t="s">
        <v>488</v>
      </c>
      <c r="R31" s="134" t="s">
        <v>514</v>
      </c>
      <c r="S31" s="8" t="s">
        <v>1137</v>
      </c>
      <c r="T31" s="8" t="s">
        <v>1139</v>
      </c>
      <c r="U31" s="7">
        <v>6</v>
      </c>
      <c r="V31" s="7">
        <v>0</v>
      </c>
      <c r="W31" s="7">
        <v>0</v>
      </c>
      <c r="X31" s="7">
        <v>0</v>
      </c>
      <c r="Y31" s="7">
        <v>7</v>
      </c>
      <c r="Z31" s="7">
        <v>0</v>
      </c>
      <c r="AA31" s="7">
        <v>0</v>
      </c>
      <c r="AB31" s="7">
        <v>0</v>
      </c>
      <c r="AC31" s="8" t="s">
        <v>1140</v>
      </c>
      <c r="AD31" s="8" t="s">
        <v>1141</v>
      </c>
      <c r="AE31" s="135" t="s">
        <v>1541</v>
      </c>
      <c r="AF31" s="146"/>
      <c r="AG31" s="147"/>
      <c r="AH31" s="41"/>
      <c r="AI31" s="8"/>
      <c r="AJ31" s="8"/>
      <c r="AK31" s="8"/>
      <c r="AL31" s="8"/>
      <c r="AM31" s="38"/>
      <c r="AN31" s="198" t="s">
        <v>1543</v>
      </c>
    </row>
    <row r="32" spans="1:40" ht="145.5" x14ac:dyDescent="0.2">
      <c r="A32" s="30"/>
      <c r="B32" s="8"/>
      <c r="C32" s="8"/>
      <c r="D32" s="8"/>
      <c r="E32" s="8"/>
      <c r="F32" s="9"/>
      <c r="G32" s="7"/>
      <c r="H32" s="10"/>
      <c r="I32" s="10"/>
      <c r="J32" s="10"/>
      <c r="K32" s="10"/>
      <c r="L32" s="9"/>
      <c r="M32" s="8"/>
      <c r="N32" s="8"/>
      <c r="O32" s="7"/>
      <c r="P32" s="8"/>
      <c r="Q32" s="155" t="s">
        <v>488</v>
      </c>
      <c r="R32" s="134" t="s">
        <v>514</v>
      </c>
      <c r="S32" s="8" t="s">
        <v>1448</v>
      </c>
      <c r="T32" s="8" t="s">
        <v>1449</v>
      </c>
      <c r="U32" s="7">
        <v>0</v>
      </c>
      <c r="V32" s="7">
        <v>0</v>
      </c>
      <c r="W32" s="7">
        <v>0</v>
      </c>
      <c r="X32" s="7">
        <v>0</v>
      </c>
      <c r="Y32" s="7">
        <v>0</v>
      </c>
      <c r="Z32" s="7">
        <v>0</v>
      </c>
      <c r="AA32" s="7">
        <v>0</v>
      </c>
      <c r="AB32" s="7">
        <v>0</v>
      </c>
      <c r="AC32" s="8"/>
      <c r="AD32" s="8"/>
      <c r="AE32" s="135"/>
      <c r="AF32" s="146"/>
      <c r="AG32" s="147"/>
      <c r="AH32" s="41"/>
      <c r="AI32" s="8"/>
      <c r="AJ32" s="8"/>
      <c r="AK32" s="8"/>
      <c r="AL32" s="8"/>
      <c r="AM32" s="38"/>
      <c r="AN32" s="44"/>
    </row>
    <row r="33" spans="1:40" ht="174" x14ac:dyDescent="0.2">
      <c r="A33" s="30"/>
      <c r="B33" s="8"/>
      <c r="C33" s="8"/>
      <c r="D33" s="8"/>
      <c r="E33" s="8"/>
      <c r="F33" s="9"/>
      <c r="G33" s="7"/>
      <c r="H33" s="10"/>
      <c r="I33" s="10"/>
      <c r="J33" s="10"/>
      <c r="K33" s="10"/>
      <c r="L33" s="9"/>
      <c r="M33" s="8"/>
      <c r="N33" s="8"/>
      <c r="O33" s="7"/>
      <c r="P33" s="8"/>
      <c r="Q33" s="155" t="s">
        <v>488</v>
      </c>
      <c r="R33" s="134" t="s">
        <v>514</v>
      </c>
      <c r="S33" s="8" t="s">
        <v>1448</v>
      </c>
      <c r="T33" s="8" t="s">
        <v>1526</v>
      </c>
      <c r="U33" s="7">
        <v>9</v>
      </c>
      <c r="V33" s="7">
        <v>0</v>
      </c>
      <c r="W33" s="7">
        <v>0</v>
      </c>
      <c r="X33" s="7">
        <v>3</v>
      </c>
      <c r="Y33" s="7">
        <v>3</v>
      </c>
      <c r="Z33" s="7">
        <v>3</v>
      </c>
      <c r="AA33" s="7">
        <v>0</v>
      </c>
      <c r="AB33" s="7">
        <v>0</v>
      </c>
      <c r="AC33" s="8" t="s">
        <v>1527</v>
      </c>
      <c r="AD33" s="8" t="s">
        <v>1530</v>
      </c>
      <c r="AE33" s="135" t="s">
        <v>1790</v>
      </c>
      <c r="AF33" s="146">
        <v>60</v>
      </c>
      <c r="AG33" s="147">
        <v>60</v>
      </c>
      <c r="AH33" s="41"/>
      <c r="AI33" s="8"/>
      <c r="AJ33" s="8"/>
      <c r="AK33" s="8"/>
      <c r="AL33" s="8"/>
      <c r="AM33" s="38"/>
      <c r="AN33" s="44"/>
    </row>
    <row r="34" spans="1:40" ht="97.5" x14ac:dyDescent="0.2">
      <c r="A34" s="30"/>
      <c r="B34" s="8"/>
      <c r="C34" s="8"/>
      <c r="D34" s="8"/>
      <c r="E34" s="8"/>
      <c r="F34" s="9"/>
      <c r="G34" s="7"/>
      <c r="H34" s="10"/>
      <c r="I34" s="10"/>
      <c r="J34" s="10"/>
      <c r="K34" s="10"/>
      <c r="L34" s="9"/>
      <c r="M34" s="8"/>
      <c r="N34" s="8"/>
      <c r="O34" s="7"/>
      <c r="P34" s="8"/>
      <c r="Q34" s="127" t="s">
        <v>1528</v>
      </c>
      <c r="R34" s="134" t="s">
        <v>359</v>
      </c>
      <c r="S34" s="8" t="s">
        <v>1448</v>
      </c>
      <c r="T34" s="8" t="s">
        <v>1529</v>
      </c>
      <c r="U34" s="7">
        <v>0</v>
      </c>
      <c r="V34" s="7">
        <v>0</v>
      </c>
      <c r="W34" s="7">
        <v>0</v>
      </c>
      <c r="X34" s="7">
        <v>0</v>
      </c>
      <c r="Y34" s="7">
        <v>0</v>
      </c>
      <c r="Z34" s="7">
        <v>0</v>
      </c>
      <c r="AA34" s="7">
        <v>0</v>
      </c>
      <c r="AB34" s="7">
        <v>0</v>
      </c>
      <c r="AC34" s="8"/>
      <c r="AD34" s="8"/>
      <c r="AE34" s="135"/>
      <c r="AF34" s="146"/>
      <c r="AG34" s="147"/>
      <c r="AH34" s="41"/>
      <c r="AI34" s="8"/>
      <c r="AJ34" s="8"/>
      <c r="AK34" s="8"/>
      <c r="AL34" s="8"/>
      <c r="AM34" s="38"/>
      <c r="AN34" s="44"/>
    </row>
    <row r="35" spans="1:40" ht="173.25" x14ac:dyDescent="0.2">
      <c r="A35" s="30"/>
      <c r="B35" s="8"/>
      <c r="C35" s="8"/>
      <c r="D35" s="8"/>
      <c r="E35" s="8"/>
      <c r="F35" s="9"/>
      <c r="G35" s="7"/>
      <c r="H35" s="10"/>
      <c r="I35" s="10"/>
      <c r="J35" s="10"/>
      <c r="K35" s="10"/>
      <c r="L35" s="9"/>
      <c r="M35" s="8"/>
      <c r="N35" s="8"/>
      <c r="O35" s="7"/>
      <c r="P35" s="8"/>
      <c r="Q35" s="127" t="s">
        <v>1748</v>
      </c>
      <c r="R35" s="134" t="s">
        <v>359</v>
      </c>
      <c r="S35" s="8" t="s">
        <v>1796</v>
      </c>
      <c r="T35" s="8" t="s">
        <v>1795</v>
      </c>
      <c r="U35" s="7">
        <v>4</v>
      </c>
      <c r="V35" s="7">
        <v>0</v>
      </c>
      <c r="W35" s="7">
        <v>0</v>
      </c>
      <c r="X35" s="7">
        <v>0</v>
      </c>
      <c r="Y35" s="7">
        <v>0</v>
      </c>
      <c r="Z35" s="7">
        <v>0</v>
      </c>
      <c r="AA35" s="7">
        <v>0</v>
      </c>
      <c r="AB35" s="7">
        <v>0</v>
      </c>
      <c r="AC35" s="8" t="s">
        <v>1797</v>
      </c>
      <c r="AD35" s="8" t="s">
        <v>1798</v>
      </c>
      <c r="AE35" s="135" t="s">
        <v>1821</v>
      </c>
      <c r="AF35" s="146"/>
      <c r="AG35" s="147"/>
      <c r="AH35" s="41"/>
      <c r="AI35" s="8"/>
      <c r="AJ35" s="8"/>
      <c r="AK35" s="8"/>
      <c r="AL35" s="8"/>
      <c r="AM35" s="38"/>
      <c r="AN35" s="44"/>
    </row>
    <row r="36" spans="1:40" ht="97.5" x14ac:dyDescent="0.2">
      <c r="A36" s="30"/>
      <c r="B36" s="8"/>
      <c r="C36" s="8"/>
      <c r="D36" s="8"/>
      <c r="E36" s="8"/>
      <c r="F36" s="9"/>
      <c r="G36" s="7"/>
      <c r="H36" s="10"/>
      <c r="I36" s="10"/>
      <c r="J36" s="10"/>
      <c r="K36" s="10"/>
      <c r="L36" s="9"/>
      <c r="M36" s="8"/>
      <c r="N36" s="8"/>
      <c r="O36" s="7"/>
      <c r="P36" s="8"/>
      <c r="Q36" s="127" t="s">
        <v>2089</v>
      </c>
      <c r="R36" s="134" t="s">
        <v>359</v>
      </c>
      <c r="S36" s="8" t="s">
        <v>2100</v>
      </c>
      <c r="T36" s="8" t="s">
        <v>2101</v>
      </c>
      <c r="U36" s="7">
        <v>0</v>
      </c>
      <c r="V36" s="7">
        <v>0</v>
      </c>
      <c r="W36" s="7">
        <v>0</v>
      </c>
      <c r="X36" s="7">
        <v>0</v>
      </c>
      <c r="Y36" s="7">
        <v>0</v>
      </c>
      <c r="Z36" s="7">
        <v>0</v>
      </c>
      <c r="AA36" s="7">
        <v>0</v>
      </c>
      <c r="AB36" s="7">
        <v>0</v>
      </c>
      <c r="AC36" s="8"/>
      <c r="AD36" s="8"/>
      <c r="AE36" s="135"/>
      <c r="AF36" s="146"/>
      <c r="AG36" s="147"/>
      <c r="AH36" s="41"/>
      <c r="AI36" s="8"/>
      <c r="AJ36" s="8"/>
      <c r="AK36" s="8"/>
      <c r="AL36" s="8"/>
      <c r="AM36" s="38"/>
      <c r="AN36" s="44"/>
    </row>
    <row r="37" spans="1:40" ht="145.5" x14ac:dyDescent="0.2">
      <c r="A37" s="30"/>
      <c r="B37" s="8"/>
      <c r="C37" s="8"/>
      <c r="D37" s="8"/>
      <c r="E37" s="8"/>
      <c r="F37" s="9"/>
      <c r="G37" s="7"/>
      <c r="H37" s="10"/>
      <c r="I37" s="10"/>
      <c r="J37" s="10"/>
      <c r="K37" s="10"/>
      <c r="L37" s="9"/>
      <c r="M37" s="8"/>
      <c r="N37" s="8"/>
      <c r="O37" s="7"/>
      <c r="P37" s="8"/>
      <c r="Q37" s="247" t="s">
        <v>488</v>
      </c>
      <c r="R37" s="134" t="s">
        <v>514</v>
      </c>
      <c r="S37" s="8" t="s">
        <v>2100</v>
      </c>
      <c r="T37" s="8" t="s">
        <v>2102</v>
      </c>
      <c r="U37" s="7">
        <v>0</v>
      </c>
      <c r="V37" s="7">
        <v>0</v>
      </c>
      <c r="W37" s="7">
        <v>0</v>
      </c>
      <c r="X37" s="7">
        <v>0</v>
      </c>
      <c r="Y37" s="7">
        <v>0</v>
      </c>
      <c r="Z37" s="7">
        <v>0</v>
      </c>
      <c r="AA37" s="7">
        <v>0</v>
      </c>
      <c r="AB37" s="7">
        <v>0</v>
      </c>
      <c r="AC37" s="8"/>
      <c r="AD37" s="8"/>
      <c r="AE37" s="135"/>
      <c r="AF37" s="146"/>
      <c r="AG37" s="147"/>
      <c r="AH37" s="41"/>
      <c r="AI37" s="8"/>
      <c r="AJ37" s="8"/>
      <c r="AK37" s="8"/>
      <c r="AL37" s="8"/>
      <c r="AM37" s="38"/>
      <c r="AN37" s="44"/>
    </row>
    <row r="38" spans="1:40" ht="145.5" x14ac:dyDescent="0.2">
      <c r="A38" s="30"/>
      <c r="B38" s="8"/>
      <c r="C38" s="8"/>
      <c r="D38" s="8"/>
      <c r="E38" s="8"/>
      <c r="F38" s="9"/>
      <c r="G38" s="7"/>
      <c r="H38" s="10"/>
      <c r="I38" s="10"/>
      <c r="J38" s="10"/>
      <c r="K38" s="10"/>
      <c r="L38" s="9"/>
      <c r="M38" s="8"/>
      <c r="N38" s="8"/>
      <c r="O38" s="7"/>
      <c r="P38" s="8"/>
      <c r="Q38" s="247" t="s">
        <v>488</v>
      </c>
      <c r="R38" s="134" t="s">
        <v>514</v>
      </c>
      <c r="S38" s="8" t="s">
        <v>2100</v>
      </c>
      <c r="T38" s="8" t="s">
        <v>2103</v>
      </c>
      <c r="U38" s="7">
        <v>0</v>
      </c>
      <c r="V38" s="7">
        <v>0</v>
      </c>
      <c r="W38" s="7">
        <v>0</v>
      </c>
      <c r="X38" s="7">
        <v>0</v>
      </c>
      <c r="Y38" s="7">
        <v>0</v>
      </c>
      <c r="Z38" s="7">
        <v>0</v>
      </c>
      <c r="AA38" s="7">
        <v>0</v>
      </c>
      <c r="AB38" s="7">
        <v>0</v>
      </c>
      <c r="AC38" s="8" t="s">
        <v>2108</v>
      </c>
      <c r="AD38" s="8"/>
      <c r="AE38" s="135"/>
      <c r="AF38" s="146"/>
      <c r="AG38" s="147"/>
      <c r="AH38" s="41"/>
      <c r="AI38" s="8"/>
      <c r="AJ38" s="8"/>
      <c r="AK38" s="8"/>
      <c r="AL38" s="8"/>
      <c r="AM38" s="38"/>
      <c r="AN38" s="198" t="s">
        <v>2104</v>
      </c>
    </row>
    <row r="39" spans="1:40" ht="145.5" x14ac:dyDescent="0.2">
      <c r="A39" s="30"/>
      <c r="B39" s="8"/>
      <c r="C39" s="8"/>
      <c r="D39" s="8"/>
      <c r="E39" s="8"/>
      <c r="F39" s="9"/>
      <c r="G39" s="7"/>
      <c r="H39" s="10"/>
      <c r="I39" s="10"/>
      <c r="J39" s="10"/>
      <c r="K39" s="10"/>
      <c r="L39" s="9"/>
      <c r="M39" s="8"/>
      <c r="N39" s="8"/>
      <c r="O39" s="7"/>
      <c r="P39" s="8"/>
      <c r="Q39" s="247" t="s">
        <v>488</v>
      </c>
      <c r="R39" s="134" t="s">
        <v>514</v>
      </c>
      <c r="S39" s="8" t="s">
        <v>2637</v>
      </c>
      <c r="T39" s="8" t="s">
        <v>2645</v>
      </c>
      <c r="U39" s="7">
        <v>0</v>
      </c>
      <c r="V39" s="7">
        <v>0</v>
      </c>
      <c r="W39" s="7">
        <v>0</v>
      </c>
      <c r="X39" s="7">
        <v>0</v>
      </c>
      <c r="Y39" s="7">
        <v>0</v>
      </c>
      <c r="Z39" s="7">
        <v>0</v>
      </c>
      <c r="AA39" s="7">
        <v>0</v>
      </c>
      <c r="AB39" s="7">
        <v>0</v>
      </c>
      <c r="AC39" s="8" t="s">
        <v>2646</v>
      </c>
      <c r="AD39" s="8"/>
      <c r="AE39" s="135"/>
      <c r="AF39" s="146"/>
      <c r="AG39" s="147"/>
      <c r="AH39" s="41"/>
      <c r="AI39" s="8"/>
      <c r="AJ39" s="8"/>
      <c r="AK39" s="8"/>
      <c r="AL39" s="8"/>
      <c r="AM39" s="38"/>
      <c r="AN39" s="198" t="s">
        <v>2104</v>
      </c>
    </row>
    <row r="40" spans="1:40" ht="112.5" x14ac:dyDescent="0.2">
      <c r="A40" s="30"/>
      <c r="B40" s="8"/>
      <c r="C40" s="8"/>
      <c r="D40" s="8"/>
      <c r="E40" s="8"/>
      <c r="F40" s="9"/>
      <c r="G40" s="7"/>
      <c r="H40" s="10"/>
      <c r="I40" s="10"/>
      <c r="J40" s="10"/>
      <c r="K40" s="10"/>
      <c r="L40" s="9"/>
      <c r="M40" s="8"/>
      <c r="N40" s="8"/>
      <c r="O40" s="7"/>
      <c r="P40" s="8"/>
      <c r="Q40" s="308" t="s">
        <v>2685</v>
      </c>
      <c r="R40" s="134" t="s">
        <v>359</v>
      </c>
      <c r="S40" s="8" t="s">
        <v>2686</v>
      </c>
      <c r="T40" s="8" t="s">
        <v>2687</v>
      </c>
      <c r="U40" s="7">
        <v>0</v>
      </c>
      <c r="V40" s="7">
        <v>0</v>
      </c>
      <c r="W40" s="7">
        <v>0</v>
      </c>
      <c r="X40" s="7">
        <v>0</v>
      </c>
      <c r="Y40" s="7">
        <v>0</v>
      </c>
      <c r="Z40" s="7">
        <v>0</v>
      </c>
      <c r="AA40" s="7">
        <v>0</v>
      </c>
      <c r="AB40" s="7">
        <v>0</v>
      </c>
      <c r="AC40" s="8"/>
      <c r="AD40" s="8"/>
      <c r="AE40" s="135"/>
      <c r="AF40" s="146"/>
      <c r="AG40" s="147"/>
      <c r="AH40" s="41"/>
      <c r="AI40" s="8"/>
      <c r="AJ40" s="8"/>
      <c r="AK40" s="8"/>
      <c r="AL40" s="8"/>
      <c r="AM40" s="38"/>
      <c r="AN40" s="198" t="s">
        <v>2688</v>
      </c>
    </row>
    <row r="41" spans="1:40" ht="156.75" x14ac:dyDescent="0.2">
      <c r="A41" s="30"/>
      <c r="B41" s="8"/>
      <c r="C41" s="8"/>
      <c r="D41" s="8"/>
      <c r="E41" s="8"/>
      <c r="F41" s="9"/>
      <c r="G41" s="7"/>
      <c r="H41" s="10"/>
      <c r="I41" s="10"/>
      <c r="J41" s="10"/>
      <c r="K41" s="10"/>
      <c r="L41" s="9"/>
      <c r="M41" s="8"/>
      <c r="N41" s="8"/>
      <c r="O41" s="7"/>
      <c r="P41" s="8"/>
      <c r="Q41" s="247" t="s">
        <v>488</v>
      </c>
      <c r="R41" s="134" t="s">
        <v>1925</v>
      </c>
      <c r="S41" s="8" t="s">
        <v>3543</v>
      </c>
      <c r="T41" s="8" t="s">
        <v>3548</v>
      </c>
      <c r="U41" s="7">
        <v>0</v>
      </c>
      <c r="V41" s="7">
        <v>0</v>
      </c>
      <c r="W41" s="7">
        <v>0</v>
      </c>
      <c r="X41" s="7">
        <v>0</v>
      </c>
      <c r="Y41" s="7">
        <v>0</v>
      </c>
      <c r="Z41" s="7">
        <v>0</v>
      </c>
      <c r="AA41" s="7">
        <v>0</v>
      </c>
      <c r="AB41" s="7">
        <v>0</v>
      </c>
      <c r="AC41" s="8" t="s">
        <v>3549</v>
      </c>
      <c r="AD41" s="8"/>
      <c r="AE41" s="135"/>
      <c r="AF41" s="146"/>
      <c r="AG41" s="147"/>
      <c r="AH41" s="41"/>
      <c r="AI41" s="8"/>
      <c r="AJ41" s="8"/>
      <c r="AK41" s="8"/>
      <c r="AL41" s="8"/>
      <c r="AM41" s="38"/>
      <c r="AN41" s="198" t="s">
        <v>2104</v>
      </c>
    </row>
    <row r="42" spans="1:40" ht="112.5" x14ac:dyDescent="0.2">
      <c r="A42" s="30"/>
      <c r="B42" s="8"/>
      <c r="C42" s="8"/>
      <c r="D42" s="8"/>
      <c r="E42" s="8"/>
      <c r="F42" s="9"/>
      <c r="G42" s="7"/>
      <c r="H42" s="10"/>
      <c r="I42" s="10"/>
      <c r="J42" s="10"/>
      <c r="K42" s="10"/>
      <c r="L42" s="9"/>
      <c r="M42" s="8"/>
      <c r="N42" s="8"/>
      <c r="O42" s="7"/>
      <c r="P42" s="8"/>
      <c r="Q42" s="308" t="s">
        <v>3716</v>
      </c>
      <c r="R42" s="134" t="s">
        <v>359</v>
      </c>
      <c r="S42" s="8" t="s">
        <v>3733</v>
      </c>
      <c r="T42" s="8" t="s">
        <v>3734</v>
      </c>
      <c r="U42" s="7">
        <v>0</v>
      </c>
      <c r="V42" s="7">
        <v>0</v>
      </c>
      <c r="W42" s="7">
        <v>0</v>
      </c>
      <c r="X42" s="7">
        <v>0</v>
      </c>
      <c r="Y42" s="7">
        <v>0</v>
      </c>
      <c r="Z42" s="7">
        <v>0</v>
      </c>
      <c r="AA42" s="7">
        <v>0</v>
      </c>
      <c r="AB42" s="7">
        <v>0</v>
      </c>
      <c r="AC42" s="8"/>
      <c r="AD42" s="8"/>
      <c r="AE42" s="135"/>
      <c r="AF42" s="146"/>
      <c r="AG42" s="147"/>
      <c r="AH42" s="41"/>
      <c r="AI42" s="8"/>
      <c r="AJ42" s="8"/>
      <c r="AK42" s="8"/>
      <c r="AL42" s="8"/>
      <c r="AM42" s="38"/>
      <c r="AN42" s="198"/>
    </row>
    <row r="43" spans="1:40" ht="162.75" x14ac:dyDescent="0.2">
      <c r="A43" s="30"/>
      <c r="B43" s="8"/>
      <c r="C43" s="8"/>
      <c r="D43" s="8"/>
      <c r="E43" s="8"/>
      <c r="F43" s="9"/>
      <c r="G43" s="7"/>
      <c r="H43" s="10"/>
      <c r="I43" s="10"/>
      <c r="J43" s="10"/>
      <c r="K43" s="10"/>
      <c r="L43" s="9"/>
      <c r="M43" s="8"/>
      <c r="N43" s="8"/>
      <c r="O43" s="7"/>
      <c r="P43" s="8"/>
      <c r="Q43" s="247" t="s">
        <v>488</v>
      </c>
      <c r="R43" s="134" t="s">
        <v>2430</v>
      </c>
      <c r="S43" s="8" t="s">
        <v>4239</v>
      </c>
      <c r="T43" s="8" t="s">
        <v>4240</v>
      </c>
      <c r="U43" s="7">
        <v>18</v>
      </c>
      <c r="V43" s="7">
        <v>0</v>
      </c>
      <c r="W43" s="7">
        <v>0</v>
      </c>
      <c r="X43" s="7">
        <v>0</v>
      </c>
      <c r="Y43" s="7">
        <v>0</v>
      </c>
      <c r="Z43" s="7">
        <v>0</v>
      </c>
      <c r="AA43" s="7">
        <v>0</v>
      </c>
      <c r="AB43" s="7">
        <v>0</v>
      </c>
      <c r="AC43" s="8" t="s">
        <v>4241</v>
      </c>
      <c r="AD43" s="8" t="s">
        <v>4295</v>
      </c>
      <c r="AE43" s="135" t="s">
        <v>4398</v>
      </c>
      <c r="AF43" s="146">
        <v>50</v>
      </c>
      <c r="AG43" s="147">
        <v>50</v>
      </c>
      <c r="AH43" s="41"/>
      <c r="AI43" s="8"/>
      <c r="AJ43" s="8"/>
      <c r="AK43" s="8"/>
      <c r="AL43" s="8"/>
      <c r="AM43" s="38"/>
      <c r="AN43" s="198"/>
    </row>
    <row r="44" spans="1:40" ht="99" x14ac:dyDescent="0.2">
      <c r="A44" s="30"/>
      <c r="B44" s="8"/>
      <c r="C44" s="8"/>
      <c r="D44" s="8"/>
      <c r="E44" s="8"/>
      <c r="F44" s="9"/>
      <c r="G44" s="7"/>
      <c r="H44" s="10"/>
      <c r="I44" s="10"/>
      <c r="J44" s="10"/>
      <c r="K44" s="10"/>
      <c r="L44" s="9"/>
      <c r="M44" s="8"/>
      <c r="N44" s="8"/>
      <c r="O44" s="7"/>
      <c r="P44" s="8"/>
      <c r="Q44" s="308" t="s">
        <v>4370</v>
      </c>
      <c r="R44" s="134" t="s">
        <v>359</v>
      </c>
      <c r="S44" s="8" t="s">
        <v>4368</v>
      </c>
      <c r="T44" s="8" t="s">
        <v>4369</v>
      </c>
      <c r="U44" s="7">
        <v>0</v>
      </c>
      <c r="V44" s="7">
        <v>0</v>
      </c>
      <c r="W44" s="7">
        <v>0</v>
      </c>
      <c r="X44" s="7">
        <v>0</v>
      </c>
      <c r="Y44" s="7">
        <v>0</v>
      </c>
      <c r="Z44" s="7">
        <v>0</v>
      </c>
      <c r="AA44" s="7">
        <v>0</v>
      </c>
      <c r="AB44" s="7">
        <v>0</v>
      </c>
      <c r="AC44" s="8"/>
      <c r="AD44" s="8"/>
      <c r="AE44" s="135"/>
      <c r="AF44" s="146"/>
      <c r="AG44" s="147"/>
      <c r="AH44" s="41"/>
      <c r="AI44" s="8"/>
      <c r="AJ44" s="8"/>
      <c r="AK44" s="8"/>
      <c r="AL44" s="8"/>
      <c r="AM44" s="38"/>
      <c r="AN44" s="198"/>
    </row>
    <row r="45" spans="1:40" ht="163.5" x14ac:dyDescent="0.2">
      <c r="A45" s="30"/>
      <c r="B45" s="8"/>
      <c r="C45" s="8"/>
      <c r="D45" s="8"/>
      <c r="E45" s="8"/>
      <c r="F45" s="9"/>
      <c r="G45" s="7"/>
      <c r="H45" s="10"/>
      <c r="I45" s="10"/>
      <c r="J45" s="10"/>
      <c r="K45" s="10"/>
      <c r="L45" s="9"/>
      <c r="M45" s="8"/>
      <c r="N45" s="8"/>
      <c r="O45" s="7"/>
      <c r="P45" s="8"/>
      <c r="Q45" s="247" t="s">
        <v>488</v>
      </c>
      <c r="R45" s="134" t="s">
        <v>2430</v>
      </c>
      <c r="S45" s="8" t="s">
        <v>4728</v>
      </c>
      <c r="T45" s="8" t="s">
        <v>4730</v>
      </c>
      <c r="U45" s="7">
        <v>0</v>
      </c>
      <c r="V45" s="7">
        <v>0</v>
      </c>
      <c r="W45" s="7">
        <v>0</v>
      </c>
      <c r="X45" s="7">
        <v>0</v>
      </c>
      <c r="Y45" s="7">
        <v>0</v>
      </c>
      <c r="Z45" s="7">
        <v>0</v>
      </c>
      <c r="AA45" s="7">
        <v>0</v>
      </c>
      <c r="AB45" s="7">
        <v>0</v>
      </c>
      <c r="AC45" s="8"/>
      <c r="AD45" s="8"/>
      <c r="AE45" s="135"/>
      <c r="AF45" s="146"/>
      <c r="AG45" s="147"/>
      <c r="AH45" s="41"/>
      <c r="AI45" s="8"/>
      <c r="AJ45" s="8"/>
      <c r="AK45" s="8"/>
      <c r="AL45" s="8"/>
      <c r="AM45" s="38"/>
      <c r="AN45" s="198"/>
    </row>
    <row r="46" spans="1:40" ht="93.75" x14ac:dyDescent="0.2">
      <c r="A46" s="30"/>
      <c r="B46" s="8"/>
      <c r="C46" s="8"/>
      <c r="D46" s="8"/>
      <c r="E46" s="8"/>
      <c r="F46" s="9"/>
      <c r="G46" s="7"/>
      <c r="H46" s="10"/>
      <c r="I46" s="10"/>
      <c r="J46" s="10"/>
      <c r="K46" s="10"/>
      <c r="L46" s="9"/>
      <c r="M46" s="8"/>
      <c r="N46" s="8"/>
      <c r="O46" s="7"/>
      <c r="P46" s="8"/>
      <c r="Q46" s="308" t="s">
        <v>4729</v>
      </c>
      <c r="R46" s="134" t="s">
        <v>359</v>
      </c>
      <c r="S46" s="8" t="s">
        <v>4728</v>
      </c>
      <c r="T46" s="8" t="s">
        <v>4731</v>
      </c>
      <c r="U46" s="7">
        <v>0</v>
      </c>
      <c r="V46" s="7">
        <v>0</v>
      </c>
      <c r="W46" s="7">
        <v>0</v>
      </c>
      <c r="X46" s="7">
        <v>0</v>
      </c>
      <c r="Y46" s="7">
        <v>0</v>
      </c>
      <c r="Z46" s="7">
        <v>0</v>
      </c>
      <c r="AA46" s="7">
        <v>0</v>
      </c>
      <c r="AB46" s="7">
        <v>0</v>
      </c>
      <c r="AC46" s="8"/>
      <c r="AD46" s="8"/>
      <c r="AE46" s="135"/>
      <c r="AF46" s="146"/>
      <c r="AG46" s="147"/>
      <c r="AH46" s="41"/>
      <c r="AI46" s="8"/>
      <c r="AJ46" s="8"/>
      <c r="AK46" s="8"/>
      <c r="AL46" s="8"/>
      <c r="AM46" s="38"/>
      <c r="AN46" s="198"/>
    </row>
    <row r="47" spans="1:40" ht="117" customHeight="1" x14ac:dyDescent="0.2">
      <c r="A47" s="30">
        <v>5</v>
      </c>
      <c r="B47" s="8" t="s">
        <v>115</v>
      </c>
      <c r="C47" s="8" t="s">
        <v>114</v>
      </c>
      <c r="D47" s="8" t="s">
        <v>113</v>
      </c>
      <c r="E47" s="8" t="s">
        <v>141</v>
      </c>
      <c r="F47" s="9" t="s">
        <v>142</v>
      </c>
      <c r="G47" s="7" t="s">
        <v>118</v>
      </c>
      <c r="H47" s="10" t="s">
        <v>143</v>
      </c>
      <c r="I47" s="10"/>
      <c r="J47" s="10"/>
      <c r="K47" s="10"/>
      <c r="L47" s="9" t="s">
        <v>3146</v>
      </c>
      <c r="M47" s="8" t="s">
        <v>441</v>
      </c>
      <c r="N47" s="8"/>
      <c r="O47" s="7" t="s">
        <v>2030</v>
      </c>
      <c r="P47" s="8"/>
      <c r="Q47" s="127" t="s">
        <v>435</v>
      </c>
      <c r="R47" s="134" t="s">
        <v>359</v>
      </c>
      <c r="S47" s="8" t="s">
        <v>443</v>
      </c>
      <c r="T47" s="8" t="s">
        <v>444</v>
      </c>
      <c r="U47" s="7">
        <v>2</v>
      </c>
      <c r="V47" s="7">
        <v>0</v>
      </c>
      <c r="W47" s="7">
        <v>0</v>
      </c>
      <c r="X47" s="7">
        <v>1</v>
      </c>
      <c r="Y47" s="7">
        <v>1</v>
      </c>
      <c r="Z47" s="7">
        <v>1</v>
      </c>
      <c r="AA47" s="7">
        <v>0</v>
      </c>
      <c r="AB47" s="7">
        <v>0</v>
      </c>
      <c r="AC47" s="8" t="s">
        <v>446</v>
      </c>
      <c r="AD47" s="8" t="s">
        <v>493</v>
      </c>
      <c r="AE47" s="8" t="s">
        <v>538</v>
      </c>
      <c r="AF47" s="146">
        <v>100</v>
      </c>
      <c r="AG47" s="147">
        <v>0</v>
      </c>
      <c r="AH47" s="41"/>
      <c r="AI47" s="8"/>
      <c r="AJ47" s="8"/>
      <c r="AK47" s="8"/>
      <c r="AL47" s="8"/>
      <c r="AM47" s="38"/>
      <c r="AN47" s="44"/>
    </row>
    <row r="48" spans="1:40" ht="117" customHeight="1" x14ac:dyDescent="0.2">
      <c r="A48" s="30"/>
      <c r="B48" s="8"/>
      <c r="C48" s="8"/>
      <c r="D48" s="8"/>
      <c r="E48" s="8"/>
      <c r="F48" s="9"/>
      <c r="G48" s="7"/>
      <c r="H48" s="10"/>
      <c r="I48" s="10"/>
      <c r="J48" s="10"/>
      <c r="K48" s="10"/>
      <c r="L48" s="9"/>
      <c r="M48" s="8"/>
      <c r="N48" s="8"/>
      <c r="O48" s="7"/>
      <c r="P48" s="8"/>
      <c r="Q48" s="127"/>
      <c r="R48" s="134" t="s">
        <v>442</v>
      </c>
      <c r="S48" s="8" t="s">
        <v>443</v>
      </c>
      <c r="T48" s="8" t="s">
        <v>445</v>
      </c>
      <c r="U48" s="7">
        <v>0</v>
      </c>
      <c r="V48" s="7">
        <v>0</v>
      </c>
      <c r="W48" s="7">
        <v>0</v>
      </c>
      <c r="X48" s="7">
        <v>0</v>
      </c>
      <c r="Y48" s="7">
        <v>0</v>
      </c>
      <c r="Z48" s="7">
        <v>0</v>
      </c>
      <c r="AA48" s="7">
        <v>0</v>
      </c>
      <c r="AB48" s="7">
        <v>0</v>
      </c>
      <c r="AC48" s="8"/>
      <c r="AD48" s="8"/>
      <c r="AE48" s="135"/>
      <c r="AF48" s="146">
        <v>0</v>
      </c>
      <c r="AG48" s="147">
        <v>0</v>
      </c>
      <c r="AH48" s="41"/>
      <c r="AI48" s="8"/>
      <c r="AJ48" s="8"/>
      <c r="AK48" s="8"/>
      <c r="AL48" s="8"/>
      <c r="AM48" s="38"/>
      <c r="AN48" s="44"/>
    </row>
    <row r="49" spans="1:40" ht="117" customHeight="1" x14ac:dyDescent="0.2">
      <c r="A49" s="30"/>
      <c r="B49" s="8"/>
      <c r="C49" s="8"/>
      <c r="D49" s="8"/>
      <c r="E49" s="8"/>
      <c r="F49" s="9"/>
      <c r="G49" s="7"/>
      <c r="H49" s="10"/>
      <c r="I49" s="10"/>
      <c r="J49" s="10"/>
      <c r="K49" s="10"/>
      <c r="L49" s="9"/>
      <c r="M49" s="8"/>
      <c r="N49" s="8"/>
      <c r="O49" s="7"/>
      <c r="P49" s="8"/>
      <c r="Q49" s="127" t="s">
        <v>635</v>
      </c>
      <c r="R49" s="134" t="s">
        <v>359</v>
      </c>
      <c r="S49" s="8" t="s">
        <v>984</v>
      </c>
      <c r="T49" s="8" t="s">
        <v>985</v>
      </c>
      <c r="U49" s="7">
        <v>5</v>
      </c>
      <c r="V49" s="7">
        <v>2</v>
      </c>
      <c r="W49" s="7">
        <v>0</v>
      </c>
      <c r="X49" s="7">
        <v>0</v>
      </c>
      <c r="Y49" s="7">
        <v>0</v>
      </c>
      <c r="Z49" s="7">
        <v>0</v>
      </c>
      <c r="AA49" s="7">
        <v>0</v>
      </c>
      <c r="AB49" s="7">
        <v>0</v>
      </c>
      <c r="AC49" s="8" t="s">
        <v>986</v>
      </c>
      <c r="AD49" s="8" t="s">
        <v>1091</v>
      </c>
      <c r="AE49" s="135" t="s">
        <v>2083</v>
      </c>
      <c r="AF49" s="146">
        <v>5</v>
      </c>
      <c r="AG49" s="147">
        <v>5</v>
      </c>
      <c r="AH49" s="41"/>
      <c r="AI49" s="8"/>
      <c r="AJ49" s="8"/>
      <c r="AK49" s="8"/>
      <c r="AL49" s="8"/>
      <c r="AM49" s="38"/>
      <c r="AN49" s="44"/>
    </row>
    <row r="50" spans="1:40" ht="117" customHeight="1" x14ac:dyDescent="0.2">
      <c r="A50" s="30"/>
      <c r="B50" s="8"/>
      <c r="C50" s="8"/>
      <c r="D50" s="8"/>
      <c r="E50" s="8"/>
      <c r="F50" s="9"/>
      <c r="G50" s="7"/>
      <c r="H50" s="10"/>
      <c r="I50" s="10"/>
      <c r="J50" s="10"/>
      <c r="K50" s="10"/>
      <c r="L50" s="9"/>
      <c r="M50" s="8"/>
      <c r="N50" s="8"/>
      <c r="O50" s="7"/>
      <c r="P50" s="8"/>
      <c r="Q50" s="155" t="s">
        <v>488</v>
      </c>
      <c r="R50" s="134" t="s">
        <v>514</v>
      </c>
      <c r="S50" s="8" t="s">
        <v>984</v>
      </c>
      <c r="T50" s="8" t="s">
        <v>987</v>
      </c>
      <c r="U50" s="7">
        <v>5</v>
      </c>
      <c r="V50" s="7">
        <v>0</v>
      </c>
      <c r="W50" s="7">
        <v>0</v>
      </c>
      <c r="X50" s="7">
        <v>0</v>
      </c>
      <c r="Y50" s="7">
        <v>0</v>
      </c>
      <c r="Z50" s="7">
        <v>0</v>
      </c>
      <c r="AA50" s="7">
        <v>0</v>
      </c>
      <c r="AB50" s="7">
        <v>0</v>
      </c>
      <c r="AC50" s="8" t="s">
        <v>986</v>
      </c>
      <c r="AD50" s="8" t="s">
        <v>1833</v>
      </c>
      <c r="AE50" s="135" t="s">
        <v>1834</v>
      </c>
      <c r="AF50" s="146">
        <v>0</v>
      </c>
      <c r="AG50" s="147">
        <v>0</v>
      </c>
      <c r="AH50" s="41"/>
      <c r="AI50" s="8"/>
      <c r="AJ50" s="8"/>
      <c r="AK50" s="8"/>
      <c r="AL50" s="8"/>
      <c r="AM50" s="38"/>
      <c r="AN50" s="44"/>
    </row>
    <row r="51" spans="1:40" ht="117" customHeight="1" x14ac:dyDescent="0.2">
      <c r="A51" s="30"/>
      <c r="B51" s="8"/>
      <c r="C51" s="8"/>
      <c r="D51" s="8"/>
      <c r="E51" s="8"/>
      <c r="F51" s="9"/>
      <c r="G51" s="7"/>
      <c r="H51" s="10"/>
      <c r="I51" s="10"/>
      <c r="J51" s="10"/>
      <c r="K51" s="10"/>
      <c r="L51" s="9"/>
      <c r="M51" s="8"/>
      <c r="N51" s="8"/>
      <c r="O51" s="7"/>
      <c r="P51" s="8"/>
      <c r="Q51" s="155" t="s">
        <v>488</v>
      </c>
      <c r="R51" s="134" t="s">
        <v>514</v>
      </c>
      <c r="S51" s="8" t="s">
        <v>984</v>
      </c>
      <c r="T51" s="8" t="s">
        <v>988</v>
      </c>
      <c r="U51" s="7">
        <v>0</v>
      </c>
      <c r="V51" s="7">
        <v>0</v>
      </c>
      <c r="W51" s="7">
        <v>0</v>
      </c>
      <c r="X51" s="7">
        <v>0</v>
      </c>
      <c r="Y51" s="7">
        <v>0</v>
      </c>
      <c r="Z51" s="7">
        <v>0</v>
      </c>
      <c r="AA51" s="7">
        <v>0</v>
      </c>
      <c r="AB51" s="7">
        <v>0</v>
      </c>
      <c r="AC51" s="8"/>
      <c r="AD51" s="8"/>
      <c r="AE51" s="135"/>
      <c r="AF51" s="146"/>
      <c r="AG51" s="147"/>
      <c r="AH51" s="41"/>
      <c r="AI51" s="8"/>
      <c r="AJ51" s="8"/>
      <c r="AK51" s="8"/>
      <c r="AL51" s="8"/>
      <c r="AM51" s="38"/>
      <c r="AN51" s="44"/>
    </row>
    <row r="52" spans="1:40" ht="117" customHeight="1" x14ac:dyDescent="0.2">
      <c r="A52" s="30"/>
      <c r="B52" s="8"/>
      <c r="C52" s="8"/>
      <c r="D52" s="8"/>
      <c r="E52" s="8"/>
      <c r="F52" s="9"/>
      <c r="G52" s="7"/>
      <c r="H52" s="10"/>
      <c r="I52" s="10"/>
      <c r="J52" s="10"/>
      <c r="K52" s="10"/>
      <c r="L52" s="9"/>
      <c r="M52" s="8"/>
      <c r="N52" s="8"/>
      <c r="O52" s="7"/>
      <c r="P52" s="8"/>
      <c r="Q52" s="155" t="s">
        <v>488</v>
      </c>
      <c r="R52" s="134" t="s">
        <v>514</v>
      </c>
      <c r="S52" s="8" t="s">
        <v>984</v>
      </c>
      <c r="T52" s="8" t="s">
        <v>989</v>
      </c>
      <c r="U52" s="7">
        <v>0</v>
      </c>
      <c r="V52" s="7">
        <v>0</v>
      </c>
      <c r="W52" s="7">
        <v>0</v>
      </c>
      <c r="X52" s="7">
        <v>0</v>
      </c>
      <c r="Y52" s="7">
        <v>0</v>
      </c>
      <c r="Z52" s="7">
        <v>0</v>
      </c>
      <c r="AA52" s="7">
        <v>0</v>
      </c>
      <c r="AB52" s="7">
        <v>0</v>
      </c>
      <c r="AC52" s="8"/>
      <c r="AD52" s="8"/>
      <c r="AE52" s="135"/>
      <c r="AF52" s="146"/>
      <c r="AG52" s="147"/>
      <c r="AH52" s="41"/>
      <c r="AI52" s="8"/>
      <c r="AJ52" s="8"/>
      <c r="AK52" s="8"/>
      <c r="AL52" s="8"/>
      <c r="AM52" s="38"/>
      <c r="AN52" s="44"/>
    </row>
    <row r="53" spans="1:40" ht="117" customHeight="1" x14ac:dyDescent="0.2">
      <c r="A53" s="30"/>
      <c r="B53" s="8"/>
      <c r="C53" s="8"/>
      <c r="D53" s="8"/>
      <c r="E53" s="8"/>
      <c r="F53" s="9"/>
      <c r="G53" s="7"/>
      <c r="H53" s="10"/>
      <c r="I53" s="10"/>
      <c r="J53" s="10"/>
      <c r="K53" s="10"/>
      <c r="L53" s="9"/>
      <c r="M53" s="8"/>
      <c r="N53" s="8"/>
      <c r="O53" s="7"/>
      <c r="P53" s="8"/>
      <c r="Q53" s="155" t="s">
        <v>1532</v>
      </c>
      <c r="R53" s="134" t="s">
        <v>359</v>
      </c>
      <c r="S53" s="8" t="s">
        <v>1531</v>
      </c>
      <c r="T53" s="8" t="s">
        <v>1533</v>
      </c>
      <c r="U53" s="7">
        <v>0</v>
      </c>
      <c r="V53" s="7">
        <v>0</v>
      </c>
      <c r="W53" s="7">
        <v>0</v>
      </c>
      <c r="X53" s="7">
        <v>0</v>
      </c>
      <c r="Y53" s="7">
        <v>0</v>
      </c>
      <c r="Z53" s="7">
        <v>0</v>
      </c>
      <c r="AA53" s="7">
        <v>0</v>
      </c>
      <c r="AB53" s="7">
        <v>0</v>
      </c>
      <c r="AC53" s="8"/>
      <c r="AD53" s="8"/>
      <c r="AE53" s="135"/>
      <c r="AF53" s="146"/>
      <c r="AG53" s="147"/>
      <c r="AH53" s="41"/>
      <c r="AI53" s="8"/>
      <c r="AJ53" s="8"/>
      <c r="AK53" s="8"/>
      <c r="AL53" s="8"/>
      <c r="AM53" s="38"/>
      <c r="AN53" s="44"/>
    </row>
    <row r="54" spans="1:40" ht="117" customHeight="1" x14ac:dyDescent="0.2">
      <c r="A54" s="30"/>
      <c r="B54" s="8"/>
      <c r="C54" s="8"/>
      <c r="D54" s="8"/>
      <c r="E54" s="8"/>
      <c r="F54" s="9"/>
      <c r="G54" s="7"/>
      <c r="H54" s="10"/>
      <c r="I54" s="10"/>
      <c r="J54" s="10"/>
      <c r="K54" s="10"/>
      <c r="L54" s="9"/>
      <c r="M54" s="8"/>
      <c r="N54" s="8"/>
      <c r="O54" s="7"/>
      <c r="P54" s="8"/>
      <c r="Q54" s="155" t="s">
        <v>488</v>
      </c>
      <c r="R54" s="134" t="s">
        <v>514</v>
      </c>
      <c r="S54" s="8" t="s">
        <v>1531</v>
      </c>
      <c r="T54" s="8" t="s">
        <v>1534</v>
      </c>
      <c r="U54" s="7">
        <v>4</v>
      </c>
      <c r="V54" s="7">
        <v>0</v>
      </c>
      <c r="W54" s="7">
        <v>0</v>
      </c>
      <c r="X54" s="7">
        <v>1</v>
      </c>
      <c r="Y54" s="7">
        <v>1</v>
      </c>
      <c r="Z54" s="7">
        <v>1</v>
      </c>
      <c r="AA54" s="7">
        <v>0</v>
      </c>
      <c r="AB54" s="7">
        <v>0</v>
      </c>
      <c r="AC54" s="8" t="s">
        <v>1535</v>
      </c>
      <c r="AD54" s="8" t="s">
        <v>1539</v>
      </c>
      <c r="AE54" s="135" t="s">
        <v>1789</v>
      </c>
      <c r="AF54" s="146">
        <v>50</v>
      </c>
      <c r="AG54" s="147">
        <v>50</v>
      </c>
      <c r="AH54" s="41"/>
      <c r="AI54" s="8"/>
      <c r="AJ54" s="8"/>
      <c r="AK54" s="8"/>
      <c r="AL54" s="8"/>
      <c r="AM54" s="38"/>
      <c r="AN54" s="44"/>
    </row>
    <row r="55" spans="1:40" ht="117" customHeight="1" x14ac:dyDescent="0.2">
      <c r="A55" s="30"/>
      <c r="B55" s="8"/>
      <c r="C55" s="8"/>
      <c r="D55" s="8"/>
      <c r="E55" s="8"/>
      <c r="F55" s="9"/>
      <c r="G55" s="7"/>
      <c r="H55" s="10"/>
      <c r="I55" s="10"/>
      <c r="J55" s="10"/>
      <c r="K55" s="10"/>
      <c r="L55" s="9"/>
      <c r="M55" s="8"/>
      <c r="N55" s="8"/>
      <c r="O55" s="7"/>
      <c r="P55" s="8"/>
      <c r="Q55" s="155" t="s">
        <v>488</v>
      </c>
      <c r="R55" s="134" t="s">
        <v>514</v>
      </c>
      <c r="S55" s="8" t="s">
        <v>1814</v>
      </c>
      <c r="T55" s="8" t="s">
        <v>1815</v>
      </c>
      <c r="U55" s="7">
        <v>4</v>
      </c>
      <c r="V55" s="7">
        <v>0</v>
      </c>
      <c r="W55" s="7">
        <v>0</v>
      </c>
      <c r="X55" s="7">
        <v>2</v>
      </c>
      <c r="Y55" s="7">
        <v>0</v>
      </c>
      <c r="Z55" s="7">
        <v>0</v>
      </c>
      <c r="AA55" s="7">
        <v>0</v>
      </c>
      <c r="AB55" s="7">
        <v>0</v>
      </c>
      <c r="AC55" s="8" t="s">
        <v>1816</v>
      </c>
      <c r="AD55" s="8" t="s">
        <v>1818</v>
      </c>
      <c r="AE55" s="135" t="s">
        <v>1987</v>
      </c>
      <c r="AF55" s="146">
        <v>50</v>
      </c>
      <c r="AG55" s="147">
        <v>50</v>
      </c>
      <c r="AH55" s="41"/>
      <c r="AI55" s="8"/>
      <c r="AJ55" s="8"/>
      <c r="AK55" s="8"/>
      <c r="AL55" s="8"/>
      <c r="AM55" s="38"/>
      <c r="AN55" s="44"/>
    </row>
    <row r="56" spans="1:40" ht="117" customHeight="1" x14ac:dyDescent="0.2">
      <c r="A56" s="30"/>
      <c r="B56" s="8"/>
      <c r="C56" s="8"/>
      <c r="D56" s="8"/>
      <c r="E56" s="8"/>
      <c r="F56" s="9"/>
      <c r="G56" s="7"/>
      <c r="H56" s="10"/>
      <c r="I56" s="10"/>
      <c r="J56" s="10"/>
      <c r="K56" s="10"/>
      <c r="L56" s="9"/>
      <c r="M56" s="8"/>
      <c r="N56" s="8"/>
      <c r="O56" s="7"/>
      <c r="P56" s="8"/>
      <c r="Q56" s="127" t="s">
        <v>1748</v>
      </c>
      <c r="R56" s="134" t="s">
        <v>359</v>
      </c>
      <c r="S56" s="8" t="s">
        <v>1814</v>
      </c>
      <c r="T56" s="8" t="s">
        <v>1817</v>
      </c>
      <c r="U56" s="7">
        <v>0</v>
      </c>
      <c r="V56" s="7">
        <v>0</v>
      </c>
      <c r="W56" s="7">
        <v>0</v>
      </c>
      <c r="X56" s="7">
        <v>0</v>
      </c>
      <c r="Y56" s="7">
        <v>0</v>
      </c>
      <c r="Z56" s="7">
        <v>0</v>
      </c>
      <c r="AA56" s="7">
        <v>0</v>
      </c>
      <c r="AB56" s="7">
        <v>0</v>
      </c>
      <c r="AC56" s="8"/>
      <c r="AD56" s="8"/>
      <c r="AE56" s="135"/>
      <c r="AF56" s="146"/>
      <c r="AG56" s="147"/>
      <c r="AH56" s="41"/>
      <c r="AI56" s="8"/>
      <c r="AJ56" s="8"/>
      <c r="AK56" s="8"/>
      <c r="AL56" s="8"/>
      <c r="AM56" s="38"/>
      <c r="AN56" s="44"/>
    </row>
    <row r="57" spans="1:40" ht="117" customHeight="1" x14ac:dyDescent="0.2">
      <c r="A57" s="30"/>
      <c r="B57" s="8"/>
      <c r="C57" s="8"/>
      <c r="D57" s="8"/>
      <c r="E57" s="8"/>
      <c r="F57" s="9"/>
      <c r="G57" s="7"/>
      <c r="H57" s="10"/>
      <c r="I57" s="10"/>
      <c r="J57" s="10"/>
      <c r="K57" s="10"/>
      <c r="L57" s="9"/>
      <c r="M57" s="8"/>
      <c r="N57" s="8"/>
      <c r="O57" s="7"/>
      <c r="P57" s="8"/>
      <c r="Q57" s="127" t="s">
        <v>2089</v>
      </c>
      <c r="R57" s="134" t="s">
        <v>359</v>
      </c>
      <c r="S57" s="8" t="s">
        <v>2109</v>
      </c>
      <c r="T57" s="8" t="s">
        <v>2114</v>
      </c>
      <c r="U57" s="7">
        <v>0</v>
      </c>
      <c r="V57" s="7">
        <v>0</v>
      </c>
      <c r="W57" s="7">
        <v>0</v>
      </c>
      <c r="X57" s="7">
        <v>0</v>
      </c>
      <c r="Y57" s="7">
        <v>0</v>
      </c>
      <c r="Z57" s="7">
        <v>0</v>
      </c>
      <c r="AA57" s="7">
        <v>0</v>
      </c>
      <c r="AB57" s="7">
        <v>0</v>
      </c>
      <c r="AC57" s="8"/>
      <c r="AD57" s="8"/>
      <c r="AE57" s="135"/>
      <c r="AF57" s="146"/>
      <c r="AG57" s="147"/>
      <c r="AH57" s="41"/>
      <c r="AI57" s="8"/>
      <c r="AJ57" s="8"/>
      <c r="AK57" s="8"/>
      <c r="AL57" s="8"/>
      <c r="AM57" s="38"/>
      <c r="AN57" s="44"/>
    </row>
    <row r="58" spans="1:40" ht="117" customHeight="1" x14ac:dyDescent="0.2">
      <c r="A58" s="30"/>
      <c r="B58" s="8"/>
      <c r="C58" s="8"/>
      <c r="D58" s="8"/>
      <c r="E58" s="8"/>
      <c r="F58" s="9"/>
      <c r="G58" s="7"/>
      <c r="H58" s="10"/>
      <c r="I58" s="10"/>
      <c r="J58" s="10"/>
      <c r="K58" s="10"/>
      <c r="L58" s="9"/>
      <c r="M58" s="8"/>
      <c r="N58" s="8"/>
      <c r="O58" s="7"/>
      <c r="P58" s="8"/>
      <c r="Q58" s="155" t="s">
        <v>488</v>
      </c>
      <c r="R58" s="134" t="s">
        <v>514</v>
      </c>
      <c r="S58" s="8" t="s">
        <v>2109</v>
      </c>
      <c r="T58" s="8" t="s">
        <v>2113</v>
      </c>
      <c r="U58" s="7">
        <v>0</v>
      </c>
      <c r="V58" s="7">
        <v>0</v>
      </c>
      <c r="W58" s="7">
        <v>0</v>
      </c>
      <c r="X58" s="7">
        <v>0</v>
      </c>
      <c r="Y58" s="7">
        <v>0</v>
      </c>
      <c r="Z58" s="7">
        <v>0</v>
      </c>
      <c r="AA58" s="7">
        <v>0</v>
      </c>
      <c r="AB58" s="7">
        <v>0</v>
      </c>
      <c r="AC58" s="8"/>
      <c r="AD58" s="8"/>
      <c r="AE58" s="135"/>
      <c r="AF58" s="146"/>
      <c r="AG58" s="147"/>
      <c r="AH58" s="41"/>
      <c r="AI58" s="8"/>
      <c r="AJ58" s="8"/>
      <c r="AK58" s="8"/>
      <c r="AL58" s="8"/>
      <c r="AM58" s="38"/>
      <c r="AN58" s="44"/>
    </row>
    <row r="59" spans="1:40" ht="117" customHeight="1" x14ac:dyDescent="0.2">
      <c r="A59" s="30"/>
      <c r="B59" s="8"/>
      <c r="C59" s="8"/>
      <c r="D59" s="8"/>
      <c r="E59" s="8"/>
      <c r="F59" s="9"/>
      <c r="G59" s="7"/>
      <c r="H59" s="10"/>
      <c r="I59" s="10"/>
      <c r="J59" s="10"/>
      <c r="K59" s="10"/>
      <c r="L59" s="9"/>
      <c r="M59" s="8"/>
      <c r="N59" s="8"/>
      <c r="O59" s="7"/>
      <c r="P59" s="8"/>
      <c r="Q59" s="127" t="s">
        <v>2443</v>
      </c>
      <c r="R59" s="134" t="s">
        <v>359</v>
      </c>
      <c r="S59" s="8" t="s">
        <v>2485</v>
      </c>
      <c r="T59" s="8" t="s">
        <v>2486</v>
      </c>
      <c r="U59" s="7">
        <v>0</v>
      </c>
      <c r="V59" s="7">
        <v>0</v>
      </c>
      <c r="W59" s="7">
        <v>0</v>
      </c>
      <c r="X59" s="7">
        <v>0</v>
      </c>
      <c r="Y59" s="7">
        <v>0</v>
      </c>
      <c r="Z59" s="7">
        <v>0</v>
      </c>
      <c r="AA59" s="7">
        <v>0</v>
      </c>
      <c r="AB59" s="7">
        <v>0</v>
      </c>
      <c r="AC59" s="8"/>
      <c r="AD59" s="8"/>
      <c r="AE59" s="135"/>
      <c r="AF59" s="146"/>
      <c r="AG59" s="147"/>
      <c r="AH59" s="41"/>
      <c r="AI59" s="8"/>
      <c r="AJ59" s="8"/>
      <c r="AK59" s="8"/>
      <c r="AL59" s="8"/>
      <c r="AM59" s="38"/>
      <c r="AN59" s="44"/>
    </row>
    <row r="60" spans="1:40" ht="117" customHeight="1" x14ac:dyDescent="0.2">
      <c r="A60" s="30"/>
      <c r="B60" s="8"/>
      <c r="C60" s="8"/>
      <c r="D60" s="8"/>
      <c r="E60" s="8"/>
      <c r="F60" s="9"/>
      <c r="G60" s="7"/>
      <c r="H60" s="10"/>
      <c r="I60" s="10"/>
      <c r="J60" s="10"/>
      <c r="K60" s="10"/>
      <c r="L60" s="9"/>
      <c r="M60" s="8"/>
      <c r="N60" s="8"/>
      <c r="O60" s="7"/>
      <c r="P60" s="8"/>
      <c r="Q60" s="127" t="s">
        <v>2874</v>
      </c>
      <c r="R60" s="134" t="s">
        <v>359</v>
      </c>
      <c r="S60" s="8" t="s">
        <v>2878</v>
      </c>
      <c r="T60" s="8" t="s">
        <v>2879</v>
      </c>
      <c r="U60" s="7">
        <v>0</v>
      </c>
      <c r="V60" s="7">
        <v>0</v>
      </c>
      <c r="W60" s="7">
        <v>0</v>
      </c>
      <c r="X60" s="7">
        <v>0</v>
      </c>
      <c r="Y60" s="7">
        <v>0</v>
      </c>
      <c r="Z60" s="7">
        <v>0</v>
      </c>
      <c r="AA60" s="7">
        <v>0</v>
      </c>
      <c r="AB60" s="7">
        <v>0</v>
      </c>
      <c r="AC60" s="8"/>
      <c r="AD60" s="8"/>
      <c r="AE60" s="135"/>
      <c r="AF60" s="146"/>
      <c r="AG60" s="147"/>
      <c r="AH60" s="41"/>
      <c r="AI60" s="8"/>
      <c r="AJ60" s="8"/>
      <c r="AK60" s="8"/>
      <c r="AL60" s="8"/>
      <c r="AM60" s="38"/>
      <c r="AN60" s="44"/>
    </row>
    <row r="61" spans="1:40" ht="117" customHeight="1" x14ac:dyDescent="0.2">
      <c r="A61" s="30"/>
      <c r="B61" s="8"/>
      <c r="C61" s="8"/>
      <c r="D61" s="8"/>
      <c r="E61" s="8"/>
      <c r="F61" s="9"/>
      <c r="G61" s="7"/>
      <c r="H61" s="10"/>
      <c r="I61" s="10"/>
      <c r="J61" s="10"/>
      <c r="K61" s="10"/>
      <c r="L61" s="9"/>
      <c r="M61" s="8"/>
      <c r="N61" s="8"/>
      <c r="O61" s="7"/>
      <c r="P61" s="8"/>
      <c r="Q61" s="127" t="s">
        <v>3298</v>
      </c>
      <c r="R61" s="134" t="s">
        <v>359</v>
      </c>
      <c r="S61" s="8" t="s">
        <v>3316</v>
      </c>
      <c r="T61" s="8" t="s">
        <v>3317</v>
      </c>
      <c r="U61" s="7">
        <v>0</v>
      </c>
      <c r="V61" s="7">
        <v>0</v>
      </c>
      <c r="W61" s="7">
        <v>0</v>
      </c>
      <c r="X61" s="7">
        <v>0</v>
      </c>
      <c r="Y61" s="7">
        <v>0</v>
      </c>
      <c r="Z61" s="7">
        <v>0</v>
      </c>
      <c r="AA61" s="7">
        <v>0</v>
      </c>
      <c r="AB61" s="7">
        <v>0</v>
      </c>
      <c r="AC61" s="8"/>
      <c r="AD61" s="8"/>
      <c r="AE61" s="135"/>
      <c r="AF61" s="146"/>
      <c r="AG61" s="147"/>
      <c r="AH61" s="41"/>
      <c r="AI61" s="8"/>
      <c r="AJ61" s="8"/>
      <c r="AK61" s="8"/>
      <c r="AL61" s="8"/>
      <c r="AM61" s="38"/>
      <c r="AN61" s="44"/>
    </row>
    <row r="62" spans="1:40" ht="117" customHeight="1" x14ac:dyDescent="0.2">
      <c r="A62" s="30"/>
      <c r="B62" s="8"/>
      <c r="C62" s="8"/>
      <c r="D62" s="8"/>
      <c r="E62" s="8"/>
      <c r="F62" s="9"/>
      <c r="G62" s="7"/>
      <c r="H62" s="10"/>
      <c r="I62" s="10"/>
      <c r="J62" s="10"/>
      <c r="K62" s="10"/>
      <c r="L62" s="9"/>
      <c r="M62" s="8"/>
      <c r="N62" s="8"/>
      <c r="O62" s="7"/>
      <c r="P62" s="8"/>
      <c r="Q62" s="155" t="s">
        <v>488</v>
      </c>
      <c r="R62" s="134" t="s">
        <v>2430</v>
      </c>
      <c r="S62" s="8" t="s">
        <v>3534</v>
      </c>
      <c r="T62" s="8" t="s">
        <v>3535</v>
      </c>
      <c r="U62" s="7">
        <v>0</v>
      </c>
      <c r="V62" s="7">
        <v>0</v>
      </c>
      <c r="W62" s="7">
        <v>0</v>
      </c>
      <c r="X62" s="7">
        <v>0</v>
      </c>
      <c r="Y62" s="7">
        <v>0</v>
      </c>
      <c r="Z62" s="7">
        <v>0</v>
      </c>
      <c r="AA62" s="7">
        <v>0</v>
      </c>
      <c r="AB62" s="7">
        <v>0</v>
      </c>
      <c r="AC62" s="8" t="s">
        <v>3536</v>
      </c>
      <c r="AD62" s="8"/>
      <c r="AE62" s="135"/>
      <c r="AF62" s="146"/>
      <c r="AG62" s="147"/>
      <c r="AH62" s="41"/>
      <c r="AI62" s="8"/>
      <c r="AJ62" s="8"/>
      <c r="AK62" s="8"/>
      <c r="AL62" s="8"/>
      <c r="AM62" s="38"/>
      <c r="AN62" s="198" t="s">
        <v>2436</v>
      </c>
    </row>
    <row r="63" spans="1:40" ht="117" customHeight="1" x14ac:dyDescent="0.2">
      <c r="A63" s="30"/>
      <c r="B63" s="8"/>
      <c r="C63" s="8"/>
      <c r="D63" s="8"/>
      <c r="E63" s="8"/>
      <c r="F63" s="9"/>
      <c r="G63" s="7"/>
      <c r="H63" s="10"/>
      <c r="I63" s="10"/>
      <c r="J63" s="10"/>
      <c r="K63" s="10"/>
      <c r="L63" s="9"/>
      <c r="M63" s="8"/>
      <c r="N63" s="8"/>
      <c r="O63" s="7"/>
      <c r="P63" s="8"/>
      <c r="Q63" s="127" t="s">
        <v>3716</v>
      </c>
      <c r="R63" s="134" t="s">
        <v>359</v>
      </c>
      <c r="S63" s="8" t="s">
        <v>3727</v>
      </c>
      <c r="T63" s="8" t="s">
        <v>3728</v>
      </c>
      <c r="U63" s="7">
        <v>0</v>
      </c>
      <c r="V63" s="7">
        <v>0</v>
      </c>
      <c r="W63" s="7">
        <v>0</v>
      </c>
      <c r="X63" s="7">
        <v>0</v>
      </c>
      <c r="Y63" s="7">
        <v>0</v>
      </c>
      <c r="Z63" s="7">
        <v>0</v>
      </c>
      <c r="AA63" s="7">
        <v>0</v>
      </c>
      <c r="AB63" s="7">
        <v>0</v>
      </c>
      <c r="AC63" s="8"/>
      <c r="AD63" s="8"/>
      <c r="AE63" s="135"/>
      <c r="AF63" s="146"/>
      <c r="AG63" s="147"/>
      <c r="AH63" s="41"/>
      <c r="AI63" s="8"/>
      <c r="AJ63" s="8"/>
      <c r="AK63" s="8"/>
      <c r="AL63" s="8"/>
      <c r="AM63" s="38"/>
      <c r="AN63" s="198"/>
    </row>
    <row r="64" spans="1:40" ht="117" customHeight="1" x14ac:dyDescent="0.2">
      <c r="A64" s="30"/>
      <c r="B64" s="8"/>
      <c r="C64" s="8"/>
      <c r="D64" s="8"/>
      <c r="E64" s="8"/>
      <c r="F64" s="9"/>
      <c r="G64" s="7"/>
      <c r="H64" s="10"/>
      <c r="I64" s="10"/>
      <c r="J64" s="10"/>
      <c r="K64" s="10"/>
      <c r="L64" s="9"/>
      <c r="M64" s="8"/>
      <c r="N64" s="8"/>
      <c r="O64" s="7"/>
      <c r="P64" s="8"/>
      <c r="Q64" s="127" t="s">
        <v>4120</v>
      </c>
      <c r="R64" s="134" t="s">
        <v>359</v>
      </c>
      <c r="S64" s="8" t="s">
        <v>4119</v>
      </c>
      <c r="T64" s="8" t="s">
        <v>4121</v>
      </c>
      <c r="U64" s="7">
        <v>0</v>
      </c>
      <c r="V64" s="7">
        <v>0</v>
      </c>
      <c r="W64" s="7">
        <v>0</v>
      </c>
      <c r="X64" s="7">
        <v>0</v>
      </c>
      <c r="Y64" s="7">
        <v>0</v>
      </c>
      <c r="Z64" s="7">
        <v>0</v>
      </c>
      <c r="AA64" s="7">
        <v>0</v>
      </c>
      <c r="AB64" s="7">
        <v>0</v>
      </c>
      <c r="AC64" s="8"/>
      <c r="AD64" s="8"/>
      <c r="AE64" s="135"/>
      <c r="AF64" s="146"/>
      <c r="AG64" s="147"/>
      <c r="AH64" s="41"/>
      <c r="AI64" s="8"/>
      <c r="AJ64" s="8"/>
      <c r="AK64" s="8"/>
      <c r="AL64" s="8"/>
      <c r="AM64" s="38"/>
      <c r="AN64" s="198"/>
    </row>
    <row r="65" spans="1:40" ht="117" customHeight="1" x14ac:dyDescent="0.2">
      <c r="A65" s="30"/>
      <c r="B65" s="8"/>
      <c r="C65" s="8"/>
      <c r="D65" s="8"/>
      <c r="E65" s="8"/>
      <c r="F65" s="9"/>
      <c r="G65" s="7"/>
      <c r="H65" s="10"/>
      <c r="I65" s="10"/>
      <c r="J65" s="10"/>
      <c r="K65" s="10"/>
      <c r="L65" s="9"/>
      <c r="M65" s="8"/>
      <c r="N65" s="8"/>
      <c r="O65" s="7"/>
      <c r="P65" s="8"/>
      <c r="Q65" s="127" t="s">
        <v>4534</v>
      </c>
      <c r="R65" s="134" t="s">
        <v>359</v>
      </c>
      <c r="S65" s="8" t="s">
        <v>4542</v>
      </c>
      <c r="T65" s="8" t="s">
        <v>4543</v>
      </c>
      <c r="U65" s="7">
        <v>1</v>
      </c>
      <c r="V65" s="7">
        <v>0</v>
      </c>
      <c r="W65" s="7">
        <v>0</v>
      </c>
      <c r="X65" s="7">
        <v>0</v>
      </c>
      <c r="Y65" s="7">
        <v>0</v>
      </c>
      <c r="Z65" s="7">
        <v>0</v>
      </c>
      <c r="AA65" s="7">
        <v>0</v>
      </c>
      <c r="AB65" s="7">
        <v>0</v>
      </c>
      <c r="AC65" s="396" t="s">
        <v>4544</v>
      </c>
      <c r="AD65" s="8" t="s">
        <v>4626</v>
      </c>
      <c r="AE65" s="141" t="s">
        <v>4636</v>
      </c>
      <c r="AF65" s="115"/>
      <c r="AG65" s="147"/>
      <c r="AH65" s="41"/>
      <c r="AI65" s="8"/>
      <c r="AJ65" s="8"/>
      <c r="AK65" s="8"/>
      <c r="AL65" s="8"/>
      <c r="AM65" s="38"/>
      <c r="AN65" s="395"/>
    </row>
    <row r="66" spans="1:40" ht="180" customHeight="1" x14ac:dyDescent="0.2">
      <c r="A66" s="30">
        <v>6</v>
      </c>
      <c r="B66" s="8" t="s">
        <v>115</v>
      </c>
      <c r="C66" s="8" t="s">
        <v>114</v>
      </c>
      <c r="D66" s="8" t="s">
        <v>4137</v>
      </c>
      <c r="E66" s="8" t="s">
        <v>146</v>
      </c>
      <c r="F66" s="9" t="s">
        <v>147</v>
      </c>
      <c r="G66" s="7" t="s">
        <v>112</v>
      </c>
      <c r="H66" s="10" t="s">
        <v>138</v>
      </c>
      <c r="I66" s="10" t="s">
        <v>826</v>
      </c>
      <c r="J66" s="10" t="s">
        <v>825</v>
      </c>
      <c r="K66" s="10" t="s">
        <v>827</v>
      </c>
      <c r="L66" s="9" t="s">
        <v>828</v>
      </c>
      <c r="M66" s="8" t="s">
        <v>447</v>
      </c>
      <c r="N66" s="8" t="s">
        <v>829</v>
      </c>
      <c r="O66" s="7" t="s">
        <v>119</v>
      </c>
      <c r="P66" s="8" t="s">
        <v>830</v>
      </c>
      <c r="Q66" s="155" t="s">
        <v>488</v>
      </c>
      <c r="R66" s="134" t="s">
        <v>442</v>
      </c>
      <c r="S66" s="8" t="s">
        <v>831</v>
      </c>
      <c r="T66" s="8" t="s">
        <v>832</v>
      </c>
      <c r="U66" s="7">
        <v>1</v>
      </c>
      <c r="V66" s="7">
        <v>0</v>
      </c>
      <c r="W66" s="7">
        <v>0</v>
      </c>
      <c r="X66" s="7">
        <v>0</v>
      </c>
      <c r="Y66" s="7">
        <v>0</v>
      </c>
      <c r="Z66" s="7">
        <v>0</v>
      </c>
      <c r="AA66" s="7">
        <v>0</v>
      </c>
      <c r="AB66" s="7">
        <v>0</v>
      </c>
      <c r="AC66" s="8" t="s">
        <v>833</v>
      </c>
      <c r="AD66" s="8" t="s">
        <v>837</v>
      </c>
      <c r="AE66" s="135"/>
      <c r="AF66" s="146"/>
      <c r="AG66" s="147"/>
      <c r="AH66" s="137" t="s">
        <v>834</v>
      </c>
      <c r="AI66" s="8"/>
      <c r="AJ66" s="8"/>
      <c r="AK66" s="8"/>
      <c r="AL66" s="8"/>
      <c r="AM66" s="38"/>
      <c r="AN66" s="8" t="s">
        <v>4138</v>
      </c>
    </row>
    <row r="67" spans="1:40" ht="180" customHeight="1" x14ac:dyDescent="0.2">
      <c r="A67" s="106"/>
      <c r="B67" s="107"/>
      <c r="C67" s="107"/>
      <c r="D67" s="107"/>
      <c r="E67" s="107"/>
      <c r="F67" s="108"/>
      <c r="G67" s="109"/>
      <c r="H67" s="110"/>
      <c r="I67" s="110"/>
      <c r="J67" s="110"/>
      <c r="K67" s="110"/>
      <c r="L67" s="108"/>
      <c r="M67" s="107"/>
      <c r="N67" s="107"/>
      <c r="O67" s="7"/>
      <c r="P67" s="107"/>
      <c r="Q67" s="155" t="s">
        <v>488</v>
      </c>
      <c r="R67" s="163" t="s">
        <v>442</v>
      </c>
      <c r="S67" s="107" t="s">
        <v>831</v>
      </c>
      <c r="T67" s="107" t="s">
        <v>835</v>
      </c>
      <c r="U67" s="109">
        <v>5</v>
      </c>
      <c r="V67" s="109">
        <v>0</v>
      </c>
      <c r="W67" s="109">
        <v>0</v>
      </c>
      <c r="X67" s="109">
        <v>4</v>
      </c>
      <c r="Y67" s="109">
        <v>2</v>
      </c>
      <c r="Z67" s="109">
        <v>3</v>
      </c>
      <c r="AA67" s="109">
        <v>0</v>
      </c>
      <c r="AB67" s="109">
        <v>0</v>
      </c>
      <c r="AC67" s="107" t="s">
        <v>836</v>
      </c>
      <c r="AD67" s="8" t="s">
        <v>945</v>
      </c>
      <c r="AE67" s="183" t="s">
        <v>1251</v>
      </c>
      <c r="AF67" s="148">
        <v>50</v>
      </c>
      <c r="AG67" s="149">
        <v>50</v>
      </c>
      <c r="AH67" s="165"/>
      <c r="AI67" s="107"/>
      <c r="AJ67" s="107"/>
      <c r="AK67" s="107"/>
      <c r="AL67" s="107"/>
      <c r="AM67" s="112"/>
      <c r="AN67" s="114"/>
    </row>
    <row r="68" spans="1:40" ht="180" customHeight="1" x14ac:dyDescent="0.2">
      <c r="A68" s="106"/>
      <c r="B68" s="107"/>
      <c r="C68" s="107"/>
      <c r="D68" s="107"/>
      <c r="E68" s="107"/>
      <c r="F68" s="108"/>
      <c r="G68" s="109"/>
      <c r="H68" s="110"/>
      <c r="I68" s="110"/>
      <c r="J68" s="110"/>
      <c r="K68" s="110"/>
      <c r="L68" s="108"/>
      <c r="M68" s="107"/>
      <c r="N68" s="107"/>
      <c r="O68" s="7"/>
      <c r="P68" s="107"/>
      <c r="Q68" s="155" t="s">
        <v>488</v>
      </c>
      <c r="R68" s="163" t="s">
        <v>803</v>
      </c>
      <c r="S68" s="107" t="s">
        <v>946</v>
      </c>
      <c r="T68" s="107" t="s">
        <v>947</v>
      </c>
      <c r="U68" s="109">
        <v>19</v>
      </c>
      <c r="V68" s="109">
        <v>1</v>
      </c>
      <c r="W68" s="109">
        <v>0</v>
      </c>
      <c r="X68" s="109">
        <v>0</v>
      </c>
      <c r="Y68" s="109">
        <v>0</v>
      </c>
      <c r="Z68" s="109">
        <v>0</v>
      </c>
      <c r="AA68" s="109">
        <v>0</v>
      </c>
      <c r="AB68" s="109">
        <v>0</v>
      </c>
      <c r="AC68" s="107" t="s">
        <v>948</v>
      </c>
      <c r="AD68" s="107" t="s">
        <v>949</v>
      </c>
      <c r="AE68" s="183" t="s">
        <v>1379</v>
      </c>
      <c r="AF68" s="148">
        <v>100</v>
      </c>
      <c r="AG68" s="149">
        <v>100</v>
      </c>
      <c r="AH68" s="165"/>
      <c r="AI68" s="107"/>
      <c r="AJ68" s="107"/>
      <c r="AK68" s="107"/>
      <c r="AL68" s="107"/>
      <c r="AM68" s="112"/>
      <c r="AN68" s="114"/>
    </row>
    <row r="69" spans="1:40" ht="180" customHeight="1" x14ac:dyDescent="0.2">
      <c r="A69" s="106"/>
      <c r="B69" s="107"/>
      <c r="C69" s="107"/>
      <c r="D69" s="107"/>
      <c r="E69" s="107"/>
      <c r="F69" s="108"/>
      <c r="G69" s="109"/>
      <c r="H69" s="110"/>
      <c r="I69" s="110"/>
      <c r="J69" s="110"/>
      <c r="K69" s="110"/>
      <c r="L69" s="108"/>
      <c r="M69" s="107"/>
      <c r="N69" s="107"/>
      <c r="O69" s="7"/>
      <c r="P69" s="107"/>
      <c r="Q69" s="155" t="s">
        <v>488</v>
      </c>
      <c r="R69" s="163" t="s">
        <v>514</v>
      </c>
      <c r="S69" s="107" t="s">
        <v>2035</v>
      </c>
      <c r="T69" s="107" t="s">
        <v>2036</v>
      </c>
      <c r="U69" s="109">
        <v>0</v>
      </c>
      <c r="V69" s="109">
        <v>0</v>
      </c>
      <c r="W69" s="109">
        <v>0</v>
      </c>
      <c r="X69" s="109">
        <v>0</v>
      </c>
      <c r="Y69" s="109">
        <v>0</v>
      </c>
      <c r="Z69" s="109">
        <v>0</v>
      </c>
      <c r="AA69" s="109">
        <v>0</v>
      </c>
      <c r="AB69" s="109">
        <v>0</v>
      </c>
      <c r="AC69" s="107"/>
      <c r="AD69" s="107"/>
      <c r="AE69" s="183"/>
      <c r="AF69" s="148"/>
      <c r="AG69" s="149"/>
      <c r="AH69" s="165"/>
      <c r="AI69" s="107"/>
      <c r="AJ69" s="107"/>
      <c r="AK69" s="107"/>
      <c r="AL69" s="107"/>
      <c r="AM69" s="112"/>
      <c r="AN69" s="114"/>
    </row>
    <row r="70" spans="1:40" ht="180" customHeight="1" x14ac:dyDescent="0.2">
      <c r="A70" s="106"/>
      <c r="B70" s="107"/>
      <c r="C70" s="107"/>
      <c r="D70" s="107"/>
      <c r="E70" s="107"/>
      <c r="F70" s="108"/>
      <c r="G70" s="109"/>
      <c r="H70" s="110"/>
      <c r="I70" s="110"/>
      <c r="J70" s="110"/>
      <c r="K70" s="110"/>
      <c r="L70" s="108"/>
      <c r="M70" s="107"/>
      <c r="N70" s="107"/>
      <c r="O70" s="7"/>
      <c r="P70" s="107"/>
      <c r="Q70" s="155" t="s">
        <v>488</v>
      </c>
      <c r="R70" s="163" t="s">
        <v>514</v>
      </c>
      <c r="S70" s="107" t="s">
        <v>2035</v>
      </c>
      <c r="T70" s="107" t="s">
        <v>2037</v>
      </c>
      <c r="U70" s="109">
        <v>0</v>
      </c>
      <c r="V70" s="109">
        <v>0</v>
      </c>
      <c r="W70" s="109">
        <v>0</v>
      </c>
      <c r="X70" s="109">
        <v>0</v>
      </c>
      <c r="Y70" s="109">
        <v>0</v>
      </c>
      <c r="Z70" s="109">
        <v>0</v>
      </c>
      <c r="AA70" s="109">
        <v>0</v>
      </c>
      <c r="AB70" s="109">
        <v>0</v>
      </c>
      <c r="AC70" s="107" t="s">
        <v>2040</v>
      </c>
      <c r="AD70" s="107"/>
      <c r="AE70" s="183"/>
      <c r="AF70" s="148"/>
      <c r="AG70" s="149"/>
      <c r="AH70" s="165"/>
      <c r="AI70" s="107"/>
      <c r="AJ70" s="107"/>
      <c r="AK70" s="107"/>
      <c r="AL70" s="107"/>
      <c r="AM70" s="112"/>
      <c r="AN70" s="246" t="s">
        <v>2039</v>
      </c>
    </row>
    <row r="71" spans="1:40" ht="180" customHeight="1" x14ac:dyDescent="0.2">
      <c r="A71" s="106"/>
      <c r="B71" s="107"/>
      <c r="C71" s="107"/>
      <c r="D71" s="107"/>
      <c r="E71" s="107"/>
      <c r="F71" s="108"/>
      <c r="G71" s="109"/>
      <c r="H71" s="110"/>
      <c r="I71" s="110"/>
      <c r="J71" s="110"/>
      <c r="K71" s="110"/>
      <c r="L71" s="108"/>
      <c r="M71" s="107"/>
      <c r="N71" s="107"/>
      <c r="O71" s="7"/>
      <c r="P71" s="107"/>
      <c r="Q71" s="155" t="s">
        <v>488</v>
      </c>
      <c r="R71" s="163" t="s">
        <v>514</v>
      </c>
      <c r="S71" s="107" t="s">
        <v>2035</v>
      </c>
      <c r="T71" s="107" t="s">
        <v>2038</v>
      </c>
      <c r="U71" s="109">
        <v>0</v>
      </c>
      <c r="V71" s="109">
        <v>0</v>
      </c>
      <c r="W71" s="109">
        <v>0</v>
      </c>
      <c r="X71" s="109">
        <v>0</v>
      </c>
      <c r="Y71" s="109">
        <v>0</v>
      </c>
      <c r="Z71" s="109">
        <v>0</v>
      </c>
      <c r="AA71" s="109">
        <v>0</v>
      </c>
      <c r="AB71" s="109">
        <v>0</v>
      </c>
      <c r="AC71" s="107" t="s">
        <v>2041</v>
      </c>
      <c r="AD71" s="107"/>
      <c r="AE71" s="183"/>
      <c r="AF71" s="148"/>
      <c r="AG71" s="149"/>
      <c r="AH71" s="165"/>
      <c r="AI71" s="107"/>
      <c r="AJ71" s="107"/>
      <c r="AK71" s="107"/>
      <c r="AL71" s="107"/>
      <c r="AM71" s="112"/>
      <c r="AN71" s="246" t="s">
        <v>2039</v>
      </c>
    </row>
    <row r="72" spans="1:40" ht="180" customHeight="1" x14ac:dyDescent="0.2">
      <c r="A72" s="106"/>
      <c r="B72" s="107"/>
      <c r="C72" s="107"/>
      <c r="D72" s="107"/>
      <c r="E72" s="107"/>
      <c r="F72" s="108"/>
      <c r="G72" s="109"/>
      <c r="H72" s="110"/>
      <c r="I72" s="110"/>
      <c r="J72" s="110"/>
      <c r="K72" s="110"/>
      <c r="L72" s="108"/>
      <c r="M72" s="107"/>
      <c r="N72" s="107"/>
      <c r="O72" s="7"/>
      <c r="P72" s="107"/>
      <c r="Q72" s="155" t="s">
        <v>488</v>
      </c>
      <c r="R72" s="163" t="s">
        <v>514</v>
      </c>
      <c r="S72" s="107" t="s">
        <v>2287</v>
      </c>
      <c r="T72" s="107" t="s">
        <v>2288</v>
      </c>
      <c r="U72" s="109">
        <v>19</v>
      </c>
      <c r="V72" s="109">
        <v>0</v>
      </c>
      <c r="W72" s="109">
        <v>0</v>
      </c>
      <c r="X72" s="109">
        <v>6</v>
      </c>
      <c r="Y72" s="109">
        <v>3</v>
      </c>
      <c r="Z72" s="109">
        <v>4</v>
      </c>
      <c r="AA72" s="109">
        <v>0</v>
      </c>
      <c r="AB72" s="109">
        <v>0</v>
      </c>
      <c r="AC72" s="107" t="s">
        <v>2290</v>
      </c>
      <c r="AD72" s="107" t="s">
        <v>2292</v>
      </c>
      <c r="AE72" s="183" t="s">
        <v>2649</v>
      </c>
      <c r="AF72" s="148">
        <v>50</v>
      </c>
      <c r="AG72" s="149"/>
      <c r="AH72" s="165"/>
      <c r="AI72" s="107"/>
      <c r="AJ72" s="107"/>
      <c r="AK72" s="107"/>
      <c r="AL72" s="107"/>
      <c r="AM72" s="112"/>
      <c r="AN72" s="246"/>
    </row>
    <row r="73" spans="1:40" ht="180" customHeight="1" x14ac:dyDescent="0.2">
      <c r="A73" s="106"/>
      <c r="B73" s="107"/>
      <c r="C73" s="107"/>
      <c r="D73" s="107"/>
      <c r="E73" s="107"/>
      <c r="F73" s="108"/>
      <c r="G73" s="109"/>
      <c r="H73" s="110"/>
      <c r="I73" s="110"/>
      <c r="J73" s="110"/>
      <c r="K73" s="110"/>
      <c r="L73" s="108"/>
      <c r="M73" s="107"/>
      <c r="N73" s="107"/>
      <c r="O73" s="7"/>
      <c r="P73" s="107"/>
      <c r="Q73" s="155" t="s">
        <v>488</v>
      </c>
      <c r="R73" s="163" t="s">
        <v>514</v>
      </c>
      <c r="S73" s="107" t="s">
        <v>2287</v>
      </c>
      <c r="T73" s="107" t="s">
        <v>2289</v>
      </c>
      <c r="U73" s="109">
        <v>1</v>
      </c>
      <c r="V73" s="109">
        <v>0</v>
      </c>
      <c r="W73" s="109">
        <v>0</v>
      </c>
      <c r="X73" s="109">
        <v>0</v>
      </c>
      <c r="Y73" s="109">
        <v>0</v>
      </c>
      <c r="Z73" s="109">
        <v>0</v>
      </c>
      <c r="AA73" s="109">
        <v>0</v>
      </c>
      <c r="AB73" s="109">
        <v>0</v>
      </c>
      <c r="AC73" s="107" t="s">
        <v>2291</v>
      </c>
      <c r="AD73" s="107" t="s">
        <v>2293</v>
      </c>
      <c r="AE73" s="183" t="s">
        <v>2650</v>
      </c>
      <c r="AF73" s="148">
        <v>50</v>
      </c>
      <c r="AG73" s="149"/>
      <c r="AH73" s="165"/>
      <c r="AI73" s="107"/>
      <c r="AJ73" s="107"/>
      <c r="AK73" s="107"/>
      <c r="AL73" s="107"/>
      <c r="AM73" s="112"/>
      <c r="AN73" s="246"/>
    </row>
    <row r="74" spans="1:40" ht="180" customHeight="1" x14ac:dyDescent="0.2">
      <c r="A74" s="106"/>
      <c r="B74" s="107"/>
      <c r="C74" s="107"/>
      <c r="D74" s="107"/>
      <c r="E74" s="107"/>
      <c r="F74" s="108"/>
      <c r="G74" s="109"/>
      <c r="H74" s="110"/>
      <c r="I74" s="110"/>
      <c r="J74" s="110"/>
      <c r="K74" s="110"/>
      <c r="L74" s="108"/>
      <c r="M74" s="107"/>
      <c r="N74" s="107"/>
      <c r="O74" s="7"/>
      <c r="P74" s="107"/>
      <c r="Q74" s="155" t="s">
        <v>488</v>
      </c>
      <c r="R74" s="163" t="s">
        <v>514</v>
      </c>
      <c r="S74" s="107" t="s">
        <v>2637</v>
      </c>
      <c r="T74" s="107" t="s">
        <v>2638</v>
      </c>
      <c r="U74" s="109">
        <v>26</v>
      </c>
      <c r="V74" s="109">
        <v>0</v>
      </c>
      <c r="W74" s="109">
        <v>0</v>
      </c>
      <c r="X74" s="109">
        <v>2</v>
      </c>
      <c r="Y74" s="109">
        <v>2</v>
      </c>
      <c r="Z74" s="109">
        <v>2</v>
      </c>
      <c r="AA74" s="109">
        <v>0</v>
      </c>
      <c r="AB74" s="109">
        <v>0</v>
      </c>
      <c r="AC74" s="107" t="s">
        <v>2640</v>
      </c>
      <c r="AD74" s="107" t="s">
        <v>2648</v>
      </c>
      <c r="AE74" s="183" t="s">
        <v>2937</v>
      </c>
      <c r="AF74" s="148"/>
      <c r="AG74" s="149"/>
      <c r="AH74" s="165"/>
      <c r="AI74" s="107"/>
      <c r="AJ74" s="107"/>
      <c r="AK74" s="107"/>
      <c r="AL74" s="107"/>
      <c r="AM74" s="112"/>
      <c r="AN74" s="246"/>
    </row>
    <row r="75" spans="1:40" ht="180" customHeight="1" x14ac:dyDescent="0.2">
      <c r="A75" s="106"/>
      <c r="B75" s="107"/>
      <c r="C75" s="107"/>
      <c r="D75" s="107"/>
      <c r="E75" s="107"/>
      <c r="F75" s="108"/>
      <c r="G75" s="109"/>
      <c r="H75" s="110"/>
      <c r="I75" s="110"/>
      <c r="J75" s="110"/>
      <c r="K75" s="110"/>
      <c r="L75" s="108"/>
      <c r="M75" s="107"/>
      <c r="N75" s="107"/>
      <c r="O75" s="7"/>
      <c r="P75" s="107"/>
      <c r="Q75" s="155" t="s">
        <v>488</v>
      </c>
      <c r="R75" s="163" t="s">
        <v>514</v>
      </c>
      <c r="S75" s="107" t="s">
        <v>2637</v>
      </c>
      <c r="T75" s="107" t="s">
        <v>2639</v>
      </c>
      <c r="U75" s="109">
        <v>1</v>
      </c>
      <c r="V75" s="109">
        <v>0</v>
      </c>
      <c r="W75" s="109">
        <v>0</v>
      </c>
      <c r="X75" s="109">
        <v>0</v>
      </c>
      <c r="Y75" s="109">
        <v>0</v>
      </c>
      <c r="Z75" s="109">
        <v>0</v>
      </c>
      <c r="AA75" s="109">
        <v>0</v>
      </c>
      <c r="AB75" s="109">
        <v>0</v>
      </c>
      <c r="AC75" s="107" t="s">
        <v>2641</v>
      </c>
      <c r="AD75" s="107" t="s">
        <v>2647</v>
      </c>
      <c r="AE75" s="183" t="s">
        <v>2936</v>
      </c>
      <c r="AF75" s="148"/>
      <c r="AG75" s="149"/>
      <c r="AH75" s="165"/>
      <c r="AI75" s="107"/>
      <c r="AJ75" s="107"/>
      <c r="AK75" s="107"/>
      <c r="AL75" s="107"/>
      <c r="AM75" s="112"/>
      <c r="AN75" s="246"/>
    </row>
    <row r="76" spans="1:40" ht="180" customHeight="1" x14ac:dyDescent="0.2">
      <c r="A76" s="106"/>
      <c r="B76" s="107"/>
      <c r="C76" s="107"/>
      <c r="D76" s="107"/>
      <c r="E76" s="107"/>
      <c r="F76" s="108"/>
      <c r="G76" s="109"/>
      <c r="H76" s="110"/>
      <c r="I76" s="110"/>
      <c r="J76" s="110"/>
      <c r="K76" s="110"/>
      <c r="L76" s="108"/>
      <c r="M76" s="107"/>
      <c r="N76" s="107"/>
      <c r="O76" s="7"/>
      <c r="P76" s="107"/>
      <c r="Q76" s="155" t="s">
        <v>488</v>
      </c>
      <c r="R76" s="163" t="s">
        <v>1925</v>
      </c>
      <c r="S76" s="107" t="s">
        <v>3543</v>
      </c>
      <c r="T76" s="107" t="s">
        <v>3544</v>
      </c>
      <c r="U76" s="109">
        <v>0</v>
      </c>
      <c r="V76" s="109">
        <v>0</v>
      </c>
      <c r="W76" s="109">
        <v>0</v>
      </c>
      <c r="X76" s="109">
        <v>0</v>
      </c>
      <c r="Y76" s="109">
        <v>0</v>
      </c>
      <c r="Z76" s="109">
        <v>0</v>
      </c>
      <c r="AA76" s="109">
        <v>0</v>
      </c>
      <c r="AB76" s="109">
        <v>0</v>
      </c>
      <c r="AC76" s="107" t="s">
        <v>3546</v>
      </c>
      <c r="AD76" s="107"/>
      <c r="AE76" s="183"/>
      <c r="AF76" s="148"/>
      <c r="AG76" s="149"/>
      <c r="AH76" s="165"/>
      <c r="AI76" s="107"/>
      <c r="AJ76" s="107"/>
      <c r="AK76" s="107"/>
      <c r="AL76" s="107"/>
      <c r="AM76" s="112"/>
      <c r="AN76" s="246"/>
    </row>
    <row r="77" spans="1:40" ht="180" customHeight="1" x14ac:dyDescent="0.2">
      <c r="A77" s="106"/>
      <c r="B77" s="107"/>
      <c r="C77" s="107"/>
      <c r="D77" s="107"/>
      <c r="E77" s="107"/>
      <c r="F77" s="108"/>
      <c r="G77" s="109"/>
      <c r="H77" s="110"/>
      <c r="I77" s="110"/>
      <c r="J77" s="110"/>
      <c r="K77" s="110"/>
      <c r="L77" s="108"/>
      <c r="M77" s="107"/>
      <c r="N77" s="107"/>
      <c r="O77" s="7"/>
      <c r="P77" s="107"/>
      <c r="Q77" s="155" t="s">
        <v>488</v>
      </c>
      <c r="R77" s="163" t="s">
        <v>1925</v>
      </c>
      <c r="S77" s="107" t="s">
        <v>3543</v>
      </c>
      <c r="T77" s="107" t="s">
        <v>3545</v>
      </c>
      <c r="U77" s="109">
        <v>0</v>
      </c>
      <c r="V77" s="109">
        <v>0</v>
      </c>
      <c r="W77" s="109">
        <v>0</v>
      </c>
      <c r="X77" s="109">
        <v>0</v>
      </c>
      <c r="Y77" s="109">
        <v>0</v>
      </c>
      <c r="Z77" s="109">
        <v>0</v>
      </c>
      <c r="AA77" s="109">
        <v>0</v>
      </c>
      <c r="AB77" s="109">
        <v>0</v>
      </c>
      <c r="AC77" s="107" t="s">
        <v>3547</v>
      </c>
      <c r="AD77" s="107"/>
      <c r="AE77" s="183"/>
      <c r="AF77" s="148"/>
      <c r="AG77" s="149"/>
      <c r="AH77" s="165"/>
      <c r="AI77" s="107"/>
      <c r="AJ77" s="107"/>
      <c r="AK77" s="107"/>
      <c r="AL77" s="107"/>
      <c r="AM77" s="112"/>
      <c r="AN77" s="246"/>
    </row>
    <row r="78" spans="1:40" ht="180" customHeight="1" x14ac:dyDescent="0.2">
      <c r="A78" s="106"/>
      <c r="B78" s="107"/>
      <c r="C78" s="107"/>
      <c r="D78" s="107"/>
      <c r="E78" s="107"/>
      <c r="F78" s="108"/>
      <c r="G78" s="109"/>
      <c r="H78" s="110"/>
      <c r="I78" s="110"/>
      <c r="J78" s="110"/>
      <c r="K78" s="110"/>
      <c r="L78" s="108"/>
      <c r="M78" s="107"/>
      <c r="N78" s="107"/>
      <c r="O78" s="7"/>
      <c r="P78" s="107"/>
      <c r="Q78" s="155" t="s">
        <v>488</v>
      </c>
      <c r="R78" s="163" t="s">
        <v>1925</v>
      </c>
      <c r="S78" s="107" t="s">
        <v>3744</v>
      </c>
      <c r="T78" s="107" t="s">
        <v>3745</v>
      </c>
      <c r="U78" s="109">
        <v>0</v>
      </c>
      <c r="V78" s="109">
        <v>0</v>
      </c>
      <c r="W78" s="109">
        <v>0</v>
      </c>
      <c r="X78" s="109">
        <v>0</v>
      </c>
      <c r="Y78" s="109">
        <v>0</v>
      </c>
      <c r="Z78" s="109">
        <v>0</v>
      </c>
      <c r="AA78" s="109">
        <v>0</v>
      </c>
      <c r="AB78" s="109">
        <v>0</v>
      </c>
      <c r="AC78" s="107"/>
      <c r="AD78" s="107"/>
      <c r="AE78" s="183"/>
      <c r="AF78" s="148"/>
      <c r="AG78" s="149"/>
      <c r="AH78" s="165"/>
      <c r="AI78" s="107"/>
      <c r="AJ78" s="107"/>
      <c r="AK78" s="107"/>
      <c r="AL78" s="107"/>
      <c r="AM78" s="112"/>
      <c r="AN78" s="246"/>
    </row>
    <row r="79" spans="1:40" ht="180" customHeight="1" x14ac:dyDescent="0.2">
      <c r="A79" s="106"/>
      <c r="B79" s="107"/>
      <c r="C79" s="107"/>
      <c r="D79" s="107"/>
      <c r="E79" s="107"/>
      <c r="F79" s="108"/>
      <c r="G79" s="109"/>
      <c r="H79" s="110"/>
      <c r="I79" s="110"/>
      <c r="J79" s="110"/>
      <c r="K79" s="110"/>
      <c r="L79" s="108"/>
      <c r="M79" s="107"/>
      <c r="N79" s="107"/>
      <c r="O79" s="7"/>
      <c r="P79" s="107"/>
      <c r="Q79" s="155" t="s">
        <v>488</v>
      </c>
      <c r="R79" s="163" t="s">
        <v>1925</v>
      </c>
      <c r="S79" s="107" t="s">
        <v>3744</v>
      </c>
      <c r="T79" s="107" t="s">
        <v>3746</v>
      </c>
      <c r="U79" s="109">
        <v>0</v>
      </c>
      <c r="V79" s="109">
        <v>0</v>
      </c>
      <c r="W79" s="109">
        <v>0</v>
      </c>
      <c r="X79" s="109">
        <v>0</v>
      </c>
      <c r="Y79" s="109">
        <v>0</v>
      </c>
      <c r="Z79" s="109">
        <v>0</v>
      </c>
      <c r="AA79" s="109">
        <v>0</v>
      </c>
      <c r="AB79" s="109">
        <v>0</v>
      </c>
      <c r="AC79" s="107"/>
      <c r="AD79" s="107"/>
      <c r="AE79" s="183"/>
      <c r="AF79" s="148"/>
      <c r="AG79" s="149"/>
      <c r="AH79" s="165"/>
      <c r="AI79" s="107"/>
      <c r="AJ79" s="107"/>
      <c r="AK79" s="107"/>
      <c r="AL79" s="107"/>
      <c r="AM79" s="112"/>
      <c r="AN79" s="246"/>
    </row>
    <row r="80" spans="1:40" ht="180" customHeight="1" x14ac:dyDescent="0.2">
      <c r="A80" s="106"/>
      <c r="B80" s="107"/>
      <c r="C80" s="107"/>
      <c r="D80" s="107"/>
      <c r="E80" s="107"/>
      <c r="F80" s="108"/>
      <c r="G80" s="109"/>
      <c r="H80" s="110"/>
      <c r="I80" s="110"/>
      <c r="J80" s="110"/>
      <c r="K80" s="110"/>
      <c r="L80" s="108"/>
      <c r="M80" s="107"/>
      <c r="N80" s="107"/>
      <c r="O80" s="7"/>
      <c r="P80" s="107"/>
      <c r="Q80" s="127" t="s">
        <v>4310</v>
      </c>
      <c r="R80" s="163" t="s">
        <v>359</v>
      </c>
      <c r="S80" s="107" t="s">
        <v>4311</v>
      </c>
      <c r="T80" s="107" t="s">
        <v>4312</v>
      </c>
      <c r="U80" s="109">
        <v>0</v>
      </c>
      <c r="V80" s="109">
        <v>0</v>
      </c>
      <c r="W80" s="109">
        <v>0</v>
      </c>
      <c r="X80" s="109">
        <v>0</v>
      </c>
      <c r="Y80" s="109">
        <v>0</v>
      </c>
      <c r="Z80" s="109">
        <v>0</v>
      </c>
      <c r="AA80" s="109">
        <v>0</v>
      </c>
      <c r="AB80" s="109">
        <v>0</v>
      </c>
      <c r="AC80" s="107"/>
      <c r="AD80" s="107"/>
      <c r="AE80" s="183"/>
      <c r="AF80" s="148"/>
      <c r="AG80" s="149"/>
      <c r="AH80" s="165"/>
      <c r="AI80" s="107"/>
      <c r="AJ80" s="107"/>
      <c r="AK80" s="107"/>
      <c r="AL80" s="107"/>
      <c r="AM80" s="112"/>
      <c r="AN80" s="246"/>
    </row>
    <row r="81" spans="1:40" ht="180" customHeight="1" x14ac:dyDescent="0.2">
      <c r="A81" s="106"/>
      <c r="B81" s="107"/>
      <c r="C81" s="107"/>
      <c r="D81" s="107"/>
      <c r="E81" s="107"/>
      <c r="F81" s="108"/>
      <c r="G81" s="109"/>
      <c r="H81" s="110"/>
      <c r="I81" s="110"/>
      <c r="J81" s="110"/>
      <c r="K81" s="110"/>
      <c r="L81" s="108"/>
      <c r="M81" s="107"/>
      <c r="N81" s="107"/>
      <c r="O81" s="7"/>
      <c r="P81" s="107"/>
      <c r="Q81" s="155" t="s">
        <v>488</v>
      </c>
      <c r="R81" s="163" t="s">
        <v>485</v>
      </c>
      <c r="S81" s="107" t="s">
        <v>4719</v>
      </c>
      <c r="T81" s="107" t="s">
        <v>4720</v>
      </c>
      <c r="U81" s="109">
        <v>25</v>
      </c>
      <c r="V81" s="109">
        <v>0</v>
      </c>
      <c r="W81" s="109">
        <v>0</v>
      </c>
      <c r="X81" s="109">
        <v>0</v>
      </c>
      <c r="Y81" s="109">
        <v>0</v>
      </c>
      <c r="Z81" s="109">
        <v>0</v>
      </c>
      <c r="AA81" s="109">
        <v>0</v>
      </c>
      <c r="AB81" s="109">
        <v>0</v>
      </c>
      <c r="AC81" s="107" t="s">
        <v>4721</v>
      </c>
      <c r="AD81" s="107"/>
      <c r="AE81" s="183"/>
      <c r="AF81" s="148"/>
      <c r="AG81" s="149"/>
      <c r="AH81" s="165"/>
      <c r="AI81" s="107"/>
      <c r="AJ81" s="107"/>
      <c r="AK81" s="107"/>
      <c r="AL81" s="107"/>
      <c r="AM81" s="112"/>
      <c r="AN81" s="246"/>
    </row>
    <row r="82" spans="1:40" ht="180" customHeight="1" x14ac:dyDescent="0.2">
      <c r="A82" s="106">
        <v>7</v>
      </c>
      <c r="B82" s="8" t="s">
        <v>115</v>
      </c>
      <c r="C82" s="8" t="s">
        <v>114</v>
      </c>
      <c r="D82" s="107" t="s">
        <v>113</v>
      </c>
      <c r="E82" s="107" t="s">
        <v>4139</v>
      </c>
      <c r="F82" s="108" t="s">
        <v>4140</v>
      </c>
      <c r="G82" s="109" t="s">
        <v>112</v>
      </c>
      <c r="H82" s="110" t="s">
        <v>4130</v>
      </c>
      <c r="I82" s="10" t="s">
        <v>826</v>
      </c>
      <c r="J82" s="110" t="s">
        <v>4141</v>
      </c>
      <c r="K82" s="10" t="s">
        <v>4136</v>
      </c>
      <c r="L82" s="108" t="s">
        <v>4142</v>
      </c>
      <c r="M82" s="107" t="s">
        <v>4143</v>
      </c>
      <c r="N82" s="107" t="s">
        <v>4134</v>
      </c>
      <c r="O82" s="7" t="s">
        <v>2030</v>
      </c>
      <c r="P82" s="107" t="s">
        <v>4144</v>
      </c>
      <c r="Q82" s="155"/>
      <c r="R82" s="163"/>
      <c r="S82" s="107"/>
      <c r="T82" s="107"/>
      <c r="U82" s="109"/>
      <c r="V82" s="109"/>
      <c r="W82" s="109"/>
      <c r="X82" s="109"/>
      <c r="Y82" s="109"/>
      <c r="Z82" s="109"/>
      <c r="AA82" s="109"/>
      <c r="AB82" s="109"/>
      <c r="AC82" s="107"/>
      <c r="AD82" s="107"/>
      <c r="AE82" s="183"/>
      <c r="AF82" s="148"/>
      <c r="AG82" s="149"/>
      <c r="AH82" s="165" t="s">
        <v>4632</v>
      </c>
      <c r="AI82" s="107"/>
      <c r="AJ82" s="107"/>
      <c r="AK82" s="107"/>
      <c r="AL82" s="107"/>
      <c r="AM82" s="112"/>
      <c r="AN82" s="246"/>
    </row>
    <row r="83" spans="1:40" ht="116.25" customHeight="1" x14ac:dyDescent="0.2">
      <c r="A83" s="106">
        <v>8</v>
      </c>
      <c r="B83" s="107" t="s">
        <v>115</v>
      </c>
      <c r="C83" s="107" t="s">
        <v>114</v>
      </c>
      <c r="D83" s="107" t="s">
        <v>113</v>
      </c>
      <c r="E83" s="107" t="s">
        <v>148</v>
      </c>
      <c r="F83" s="108" t="s">
        <v>149</v>
      </c>
      <c r="G83" s="109" t="s">
        <v>118</v>
      </c>
      <c r="H83" s="110" t="s">
        <v>150</v>
      </c>
      <c r="I83" s="110"/>
      <c r="J83" s="110"/>
      <c r="K83" s="110"/>
      <c r="L83" s="108"/>
      <c r="M83" s="107" t="s">
        <v>2622</v>
      </c>
      <c r="N83" s="107"/>
      <c r="O83" s="7" t="s">
        <v>2030</v>
      </c>
      <c r="P83" s="107"/>
      <c r="Q83" s="127" t="s">
        <v>358</v>
      </c>
      <c r="R83" s="163" t="s">
        <v>359</v>
      </c>
      <c r="S83" s="107" t="s">
        <v>448</v>
      </c>
      <c r="T83" s="107" t="s">
        <v>449</v>
      </c>
      <c r="U83" s="109">
        <v>0</v>
      </c>
      <c r="V83" s="109">
        <v>4</v>
      </c>
      <c r="W83" s="109">
        <v>1</v>
      </c>
      <c r="X83" s="109">
        <v>0</v>
      </c>
      <c r="Y83" s="109">
        <v>0</v>
      </c>
      <c r="Z83" s="109">
        <v>0</v>
      </c>
      <c r="AA83" s="109">
        <v>0</v>
      </c>
      <c r="AB83" s="109">
        <v>0</v>
      </c>
      <c r="AC83" s="107" t="s">
        <v>450</v>
      </c>
      <c r="AD83" s="107" t="s">
        <v>451</v>
      </c>
      <c r="AE83" s="107" t="s">
        <v>452</v>
      </c>
      <c r="AF83" s="148">
        <v>630</v>
      </c>
      <c r="AG83" s="149">
        <v>0</v>
      </c>
      <c r="AH83" s="113"/>
      <c r="AI83" s="107"/>
      <c r="AJ83" s="107"/>
      <c r="AK83" s="107"/>
      <c r="AL83" s="107"/>
      <c r="AM83" s="112"/>
      <c r="AN83" s="114"/>
    </row>
    <row r="84" spans="1:40" ht="116.25" customHeight="1" x14ac:dyDescent="0.2">
      <c r="A84" s="193"/>
      <c r="B84" s="107"/>
      <c r="C84" s="107"/>
      <c r="D84" s="107"/>
      <c r="E84" s="107"/>
      <c r="F84" s="108"/>
      <c r="G84" s="109"/>
      <c r="H84" s="110"/>
      <c r="I84" s="110"/>
      <c r="J84" s="110"/>
      <c r="K84" s="110"/>
      <c r="L84" s="9"/>
      <c r="M84" s="8"/>
      <c r="N84" s="8"/>
      <c r="O84" s="7"/>
      <c r="P84" s="8"/>
      <c r="Q84" s="156" t="s">
        <v>488</v>
      </c>
      <c r="R84" s="8" t="s">
        <v>514</v>
      </c>
      <c r="S84" s="8" t="s">
        <v>2409</v>
      </c>
      <c r="T84" s="8" t="s">
        <v>2410</v>
      </c>
      <c r="U84" s="7">
        <v>0</v>
      </c>
      <c r="V84" s="7">
        <v>0</v>
      </c>
      <c r="W84" s="7">
        <v>0</v>
      </c>
      <c r="X84" s="7">
        <v>0</v>
      </c>
      <c r="Y84" s="7">
        <v>0</v>
      </c>
      <c r="Z84" s="7">
        <v>0</v>
      </c>
      <c r="AA84" s="7">
        <v>0</v>
      </c>
      <c r="AB84" s="7">
        <v>0</v>
      </c>
      <c r="AC84" s="8" t="s">
        <v>2411</v>
      </c>
      <c r="AD84" s="8"/>
      <c r="AE84" s="8"/>
      <c r="AF84" s="150"/>
      <c r="AG84" s="150"/>
      <c r="AH84" s="10"/>
      <c r="AI84" s="8"/>
      <c r="AJ84" s="107"/>
      <c r="AK84" s="107"/>
      <c r="AL84" s="107"/>
      <c r="AM84" s="111"/>
      <c r="AN84" s="299" t="s">
        <v>2436</v>
      </c>
    </row>
    <row r="85" spans="1:40" ht="116.25" customHeight="1" x14ac:dyDescent="0.2">
      <c r="A85" s="193"/>
      <c r="B85" s="107"/>
      <c r="C85" s="107"/>
      <c r="D85" s="107"/>
      <c r="E85" s="107"/>
      <c r="F85" s="108"/>
      <c r="G85" s="109"/>
      <c r="H85" s="110"/>
      <c r="I85" s="110"/>
      <c r="J85" s="110"/>
      <c r="K85" s="110"/>
      <c r="L85" s="9"/>
      <c r="M85" s="8"/>
      <c r="N85" s="8"/>
      <c r="O85" s="7"/>
      <c r="P85" s="8"/>
      <c r="Q85" s="156" t="s">
        <v>488</v>
      </c>
      <c r="R85" s="8" t="s">
        <v>1925</v>
      </c>
      <c r="S85" s="8" t="s">
        <v>3540</v>
      </c>
      <c r="T85" s="8" t="s">
        <v>3541</v>
      </c>
      <c r="U85" s="7">
        <v>0</v>
      </c>
      <c r="V85" s="7">
        <v>0</v>
      </c>
      <c r="W85" s="7">
        <v>0</v>
      </c>
      <c r="X85" s="7">
        <v>0</v>
      </c>
      <c r="Y85" s="7">
        <v>0</v>
      </c>
      <c r="Z85" s="7">
        <v>0</v>
      </c>
      <c r="AA85" s="7">
        <v>0</v>
      </c>
      <c r="AB85" s="7">
        <v>0</v>
      </c>
      <c r="AC85" s="8" t="s">
        <v>3542</v>
      </c>
      <c r="AD85" s="8"/>
      <c r="AE85" s="8"/>
      <c r="AF85" s="150"/>
      <c r="AG85" s="150"/>
      <c r="AH85" s="10"/>
      <c r="AI85" s="8"/>
      <c r="AJ85" s="107"/>
      <c r="AK85" s="107"/>
      <c r="AL85" s="107"/>
      <c r="AM85" s="111"/>
      <c r="AN85" s="299" t="s">
        <v>2436</v>
      </c>
    </row>
    <row r="86" spans="1:40" ht="116.25" customHeight="1" x14ac:dyDescent="0.2">
      <c r="A86" s="193"/>
      <c r="B86" s="107"/>
      <c r="C86" s="107"/>
      <c r="D86" s="107"/>
      <c r="E86" s="107"/>
      <c r="F86" s="108"/>
      <c r="G86" s="109"/>
      <c r="H86" s="110"/>
      <c r="I86" s="110"/>
      <c r="J86" s="110"/>
      <c r="K86" s="110"/>
      <c r="L86" s="9"/>
      <c r="M86" s="8"/>
      <c r="N86" s="8"/>
      <c r="O86" s="7"/>
      <c r="P86" s="8"/>
      <c r="Q86" s="156" t="s">
        <v>488</v>
      </c>
      <c r="R86" s="8" t="s">
        <v>1925</v>
      </c>
      <c r="S86" s="8" t="s">
        <v>4236</v>
      </c>
      <c r="T86" s="8" t="s">
        <v>4237</v>
      </c>
      <c r="U86" s="7">
        <v>1</v>
      </c>
      <c r="V86" s="7">
        <v>0</v>
      </c>
      <c r="W86" s="7">
        <v>0</v>
      </c>
      <c r="X86" s="7">
        <v>0</v>
      </c>
      <c r="Y86" s="7">
        <v>0</v>
      </c>
      <c r="Z86" s="7">
        <v>0</v>
      </c>
      <c r="AA86" s="7">
        <v>0</v>
      </c>
      <c r="AB86" s="7">
        <v>0</v>
      </c>
      <c r="AC86" s="8" t="s">
        <v>4238</v>
      </c>
      <c r="AD86" s="8" t="s">
        <v>4244</v>
      </c>
      <c r="AE86" s="8" t="s">
        <v>4397</v>
      </c>
      <c r="AF86" s="150">
        <v>50</v>
      </c>
      <c r="AG86" s="150"/>
      <c r="AH86" s="10"/>
      <c r="AI86" s="8"/>
      <c r="AJ86" s="107"/>
      <c r="AK86" s="107"/>
      <c r="AL86" s="107"/>
      <c r="AM86" s="111"/>
      <c r="AN86" s="299"/>
    </row>
    <row r="87" spans="1:40" ht="96" customHeight="1" x14ac:dyDescent="0.2">
      <c r="A87" s="7">
        <v>9</v>
      </c>
      <c r="B87" s="8" t="s">
        <v>115</v>
      </c>
      <c r="C87" s="8" t="s">
        <v>114</v>
      </c>
      <c r="D87" s="8" t="s">
        <v>113</v>
      </c>
      <c r="E87" s="8" t="s">
        <v>162</v>
      </c>
      <c r="F87" s="9" t="s">
        <v>163</v>
      </c>
      <c r="G87" s="7" t="s">
        <v>112</v>
      </c>
      <c r="H87" s="10" t="s">
        <v>164</v>
      </c>
      <c r="I87" s="10" t="s">
        <v>3293</v>
      </c>
      <c r="J87" s="10" t="s">
        <v>2760</v>
      </c>
      <c r="K87" s="10"/>
      <c r="L87" s="9" t="s">
        <v>2761</v>
      </c>
      <c r="M87" s="8"/>
      <c r="N87" s="8"/>
      <c r="O87" s="7" t="s">
        <v>183</v>
      </c>
      <c r="P87" s="8" t="s">
        <v>162</v>
      </c>
      <c r="Q87" s="153" t="s">
        <v>2272</v>
      </c>
      <c r="R87" s="8" t="s">
        <v>359</v>
      </c>
      <c r="S87" s="8" t="s">
        <v>2390</v>
      </c>
      <c r="T87" s="8" t="s">
        <v>2389</v>
      </c>
      <c r="U87" s="7">
        <v>0</v>
      </c>
      <c r="V87" s="7">
        <v>0</v>
      </c>
      <c r="W87" s="7">
        <v>0</v>
      </c>
      <c r="X87" s="7">
        <v>0</v>
      </c>
      <c r="Y87" s="7">
        <v>0</v>
      </c>
      <c r="Z87" s="7">
        <v>0</v>
      </c>
      <c r="AA87" s="7">
        <v>0</v>
      </c>
      <c r="AB87" s="7">
        <v>0</v>
      </c>
      <c r="AC87" s="8"/>
      <c r="AD87" s="8"/>
      <c r="AE87" s="141"/>
      <c r="AF87" s="150"/>
      <c r="AG87" s="150"/>
      <c r="AH87" s="10"/>
      <c r="AI87" s="8"/>
      <c r="AJ87" s="8"/>
      <c r="AK87" s="8"/>
      <c r="AL87" s="8"/>
      <c r="AM87" s="9"/>
      <c r="AN87" s="115"/>
    </row>
    <row r="88" spans="1:40" ht="96" customHeight="1" x14ac:dyDescent="0.2">
      <c r="A88" s="7"/>
      <c r="B88" s="8"/>
      <c r="C88" s="8"/>
      <c r="D88" s="8"/>
      <c r="E88" s="8"/>
      <c r="F88" s="9"/>
      <c r="G88" s="7"/>
      <c r="H88" s="10"/>
      <c r="I88" s="10"/>
      <c r="J88" s="10"/>
      <c r="K88" s="10"/>
      <c r="L88" s="9"/>
      <c r="M88" s="8"/>
      <c r="N88" s="8"/>
      <c r="O88" s="7"/>
      <c r="P88" s="8"/>
      <c r="Q88" s="153" t="s">
        <v>2756</v>
      </c>
      <c r="R88" s="8" t="s">
        <v>359</v>
      </c>
      <c r="S88" s="8" t="s">
        <v>2757</v>
      </c>
      <c r="T88" s="8" t="s">
        <v>2758</v>
      </c>
      <c r="U88" s="7">
        <v>1</v>
      </c>
      <c r="V88" s="7">
        <v>1</v>
      </c>
      <c r="W88" s="7">
        <v>0</v>
      </c>
      <c r="X88" s="7">
        <v>0</v>
      </c>
      <c r="Y88" s="7">
        <v>0</v>
      </c>
      <c r="Z88" s="7">
        <v>0</v>
      </c>
      <c r="AA88" s="7">
        <v>0</v>
      </c>
      <c r="AB88" s="7">
        <v>0</v>
      </c>
      <c r="AC88" s="8" t="s">
        <v>2759</v>
      </c>
      <c r="AD88" s="8"/>
      <c r="AE88" s="141"/>
      <c r="AF88" s="150"/>
      <c r="AG88" s="150"/>
      <c r="AH88" s="10"/>
      <c r="AI88" s="8"/>
      <c r="AJ88" s="8"/>
      <c r="AK88" s="8"/>
      <c r="AL88" s="8"/>
      <c r="AM88" s="9"/>
      <c r="AN88" s="115"/>
    </row>
    <row r="89" spans="1:40" ht="96" customHeight="1" x14ac:dyDescent="0.2">
      <c r="A89" s="7"/>
      <c r="B89" s="8"/>
      <c r="C89" s="8"/>
      <c r="D89" s="8"/>
      <c r="E89" s="8"/>
      <c r="F89" s="9"/>
      <c r="G89" s="7"/>
      <c r="H89" s="10"/>
      <c r="I89" s="10"/>
      <c r="J89" s="10"/>
      <c r="K89" s="10"/>
      <c r="L89" s="9"/>
      <c r="M89" s="8"/>
      <c r="N89" s="8"/>
      <c r="O89" s="7"/>
      <c r="P89" s="8"/>
      <c r="Q89" s="153" t="s">
        <v>3228</v>
      </c>
      <c r="R89" s="8" t="s">
        <v>359</v>
      </c>
      <c r="S89" s="8" t="s">
        <v>3232</v>
      </c>
      <c r="T89" s="8" t="s">
        <v>3234</v>
      </c>
      <c r="U89" s="7">
        <v>0</v>
      </c>
      <c r="V89" s="7">
        <v>0</v>
      </c>
      <c r="W89" s="7">
        <v>0</v>
      </c>
      <c r="X89" s="7">
        <v>0</v>
      </c>
      <c r="Y89" s="7">
        <v>0</v>
      </c>
      <c r="Z89" s="7">
        <v>0</v>
      </c>
      <c r="AA89" s="7">
        <v>0</v>
      </c>
      <c r="AB89" s="7">
        <v>0</v>
      </c>
      <c r="AC89" s="8"/>
      <c r="AD89" s="8"/>
      <c r="AE89" s="141"/>
      <c r="AF89" s="150"/>
      <c r="AG89" s="150"/>
      <c r="AH89" s="10"/>
      <c r="AI89" s="8"/>
      <c r="AJ89" s="8"/>
      <c r="AK89" s="8"/>
      <c r="AL89" s="8"/>
      <c r="AM89" s="9"/>
      <c r="AN89" s="115"/>
    </row>
    <row r="90" spans="1:40" ht="96" customHeight="1" x14ac:dyDescent="0.2">
      <c r="A90" s="7"/>
      <c r="B90" s="8"/>
      <c r="C90" s="8"/>
      <c r="D90" s="8"/>
      <c r="E90" s="8"/>
      <c r="F90" s="9"/>
      <c r="G90" s="7"/>
      <c r="H90" s="10"/>
      <c r="I90" s="10"/>
      <c r="J90" s="10"/>
      <c r="K90" s="10"/>
      <c r="L90" s="9"/>
      <c r="M90" s="8"/>
      <c r="N90" s="8"/>
      <c r="O90" s="7"/>
      <c r="P90" s="8"/>
      <c r="Q90" s="156" t="s">
        <v>488</v>
      </c>
      <c r="R90" s="8" t="s">
        <v>3231</v>
      </c>
      <c r="S90" s="8" t="s">
        <v>3233</v>
      </c>
      <c r="T90" s="8" t="s">
        <v>3235</v>
      </c>
      <c r="U90" s="7">
        <v>0</v>
      </c>
      <c r="V90" s="7">
        <v>0</v>
      </c>
      <c r="W90" s="7">
        <v>0</v>
      </c>
      <c r="X90" s="7">
        <v>0</v>
      </c>
      <c r="Y90" s="7">
        <v>0</v>
      </c>
      <c r="Z90" s="7">
        <v>0</v>
      </c>
      <c r="AA90" s="7">
        <v>0</v>
      </c>
      <c r="AB90" s="7">
        <v>0</v>
      </c>
      <c r="AC90" s="8"/>
      <c r="AD90" s="8"/>
      <c r="AE90" s="141"/>
      <c r="AF90" s="150"/>
      <c r="AG90" s="150"/>
      <c r="AH90" s="10"/>
      <c r="AI90" s="8"/>
      <c r="AJ90" s="8"/>
      <c r="AK90" s="8"/>
      <c r="AL90" s="8"/>
      <c r="AM90" s="9"/>
      <c r="AN90" s="115"/>
    </row>
    <row r="91" spans="1:40" ht="96" customHeight="1" x14ac:dyDescent="0.2">
      <c r="A91" s="7"/>
      <c r="B91" s="8"/>
      <c r="C91" s="8"/>
      <c r="D91" s="8"/>
      <c r="E91" s="8"/>
      <c r="F91" s="9"/>
      <c r="G91" s="7"/>
      <c r="H91" s="10"/>
      <c r="I91" s="10"/>
      <c r="J91" s="10"/>
      <c r="K91" s="10"/>
      <c r="L91" s="9"/>
      <c r="M91" s="8"/>
      <c r="N91" s="8"/>
      <c r="O91" s="7"/>
      <c r="P91" s="8"/>
      <c r="Q91" s="153" t="s">
        <v>3722</v>
      </c>
      <c r="R91" s="8" t="s">
        <v>3900</v>
      </c>
      <c r="S91" s="8" t="s">
        <v>3901</v>
      </c>
      <c r="T91" s="8" t="s">
        <v>3902</v>
      </c>
      <c r="U91" s="7">
        <v>0</v>
      </c>
      <c r="V91" s="7">
        <v>0</v>
      </c>
      <c r="W91" s="7">
        <v>0</v>
      </c>
      <c r="X91" s="7">
        <v>0</v>
      </c>
      <c r="Y91" s="7">
        <v>0</v>
      </c>
      <c r="Z91" s="7">
        <v>0</v>
      </c>
      <c r="AA91" s="7">
        <v>0</v>
      </c>
      <c r="AB91" s="7">
        <v>0</v>
      </c>
      <c r="AC91" s="8"/>
      <c r="AD91" s="8"/>
      <c r="AE91" s="141"/>
      <c r="AF91" s="150"/>
      <c r="AG91" s="150"/>
      <c r="AH91" s="10"/>
      <c r="AI91" s="8"/>
      <c r="AJ91" s="8"/>
      <c r="AK91" s="8"/>
      <c r="AL91" s="8"/>
      <c r="AM91" s="9"/>
      <c r="AN91" s="115"/>
    </row>
    <row r="92" spans="1:40" ht="96" customHeight="1" x14ac:dyDescent="0.2">
      <c r="A92" s="7"/>
      <c r="B92" s="8"/>
      <c r="C92" s="8"/>
      <c r="D92" s="8"/>
      <c r="E92" s="8"/>
      <c r="F92" s="9"/>
      <c r="G92" s="7"/>
      <c r="H92" s="10"/>
      <c r="I92" s="10"/>
      <c r="J92" s="10"/>
      <c r="K92" s="10"/>
      <c r="L92" s="9"/>
      <c r="M92" s="8"/>
      <c r="N92" s="8"/>
      <c r="O92" s="7"/>
      <c r="P92" s="8"/>
      <c r="Q92" s="153" t="s">
        <v>4224</v>
      </c>
      <c r="R92" s="8" t="s">
        <v>359</v>
      </c>
      <c r="S92" s="8" t="s">
        <v>4225</v>
      </c>
      <c r="T92" s="8" t="s">
        <v>4226</v>
      </c>
      <c r="U92" s="7">
        <v>0</v>
      </c>
      <c r="V92" s="7">
        <v>0</v>
      </c>
      <c r="W92" s="7">
        <v>0</v>
      </c>
      <c r="X92" s="7">
        <v>0</v>
      </c>
      <c r="Y92" s="7">
        <v>0</v>
      </c>
      <c r="Z92" s="7">
        <v>0</v>
      </c>
      <c r="AA92" s="7">
        <v>0</v>
      </c>
      <c r="AB92" s="7">
        <v>0</v>
      </c>
      <c r="AC92" s="8"/>
      <c r="AD92" s="8"/>
      <c r="AE92" s="141"/>
      <c r="AF92" s="150"/>
      <c r="AG92" s="150"/>
      <c r="AH92" s="10"/>
      <c r="AI92" s="8"/>
      <c r="AJ92" s="8"/>
      <c r="AK92" s="8"/>
      <c r="AL92" s="8"/>
      <c r="AM92" s="9"/>
      <c r="AN92" s="115"/>
    </row>
    <row r="93" spans="1:40" ht="96" customHeight="1" x14ac:dyDescent="0.2">
      <c r="A93" s="7"/>
      <c r="B93" s="8"/>
      <c r="C93" s="8"/>
      <c r="D93" s="8"/>
      <c r="E93" s="8"/>
      <c r="F93" s="9"/>
      <c r="G93" s="7"/>
      <c r="H93" s="10"/>
      <c r="I93" s="10"/>
      <c r="J93" s="10"/>
      <c r="K93" s="10"/>
      <c r="L93" s="9"/>
      <c r="M93" s="8"/>
      <c r="N93" s="8"/>
      <c r="O93" s="7"/>
      <c r="P93" s="8"/>
      <c r="Q93" s="153" t="s">
        <v>4609</v>
      </c>
      <c r="R93" s="8" t="s">
        <v>359</v>
      </c>
      <c r="S93" s="8" t="s">
        <v>4610</v>
      </c>
      <c r="T93" s="8" t="s">
        <v>4611</v>
      </c>
      <c r="U93" s="7">
        <v>0</v>
      </c>
      <c r="V93" s="7">
        <v>0</v>
      </c>
      <c r="W93" s="7">
        <v>0</v>
      </c>
      <c r="X93" s="7">
        <v>0</v>
      </c>
      <c r="Y93" s="7">
        <v>0</v>
      </c>
      <c r="Z93" s="7">
        <v>0</v>
      </c>
      <c r="AA93" s="7">
        <v>0</v>
      </c>
      <c r="AB93" s="7">
        <v>0</v>
      </c>
      <c r="AC93" s="8"/>
      <c r="AD93" s="8"/>
      <c r="AE93" s="141"/>
      <c r="AF93" s="150"/>
      <c r="AG93" s="150"/>
      <c r="AH93" s="10"/>
      <c r="AI93" s="8"/>
      <c r="AJ93" s="8"/>
      <c r="AK93" s="8"/>
      <c r="AL93" s="8"/>
      <c r="AM93" s="9"/>
      <c r="AN93" s="115"/>
    </row>
    <row r="94" spans="1:40" ht="199.5" x14ac:dyDescent="0.2">
      <c r="A94" s="7">
        <v>10</v>
      </c>
      <c r="B94" s="8" t="s">
        <v>115</v>
      </c>
      <c r="C94" s="8" t="s">
        <v>114</v>
      </c>
      <c r="D94" s="138" t="s">
        <v>1813</v>
      </c>
      <c r="E94" s="8" t="s">
        <v>165</v>
      </c>
      <c r="F94" s="9" t="s">
        <v>166</v>
      </c>
      <c r="G94" s="7" t="s">
        <v>112</v>
      </c>
      <c r="H94" s="10" t="s">
        <v>167</v>
      </c>
      <c r="I94" s="10"/>
      <c r="J94" s="10" t="s">
        <v>866</v>
      </c>
      <c r="K94" s="10" t="s">
        <v>868</v>
      </c>
      <c r="L94" s="9" t="s">
        <v>865</v>
      </c>
      <c r="M94" s="8" t="s">
        <v>864</v>
      </c>
      <c r="N94" s="8" t="s">
        <v>867</v>
      </c>
      <c r="O94" s="7" t="s">
        <v>119</v>
      </c>
      <c r="P94" s="8"/>
      <c r="Q94" s="153"/>
      <c r="R94" s="8"/>
      <c r="S94" s="8"/>
      <c r="T94" s="8"/>
      <c r="U94" s="7"/>
      <c r="V94" s="7"/>
      <c r="W94" s="7"/>
      <c r="X94" s="7"/>
      <c r="Y94" s="7"/>
      <c r="Z94" s="7"/>
      <c r="AA94" s="7"/>
      <c r="AB94" s="7"/>
      <c r="AC94" s="8"/>
      <c r="AD94" s="8"/>
      <c r="AE94" s="141"/>
      <c r="AF94" s="150"/>
      <c r="AG94" s="150"/>
      <c r="AH94" s="10"/>
      <c r="AI94" s="8"/>
      <c r="AJ94" s="8"/>
      <c r="AK94" s="8"/>
      <c r="AL94" s="8"/>
      <c r="AM94" s="9"/>
      <c r="AN94" s="138" t="s">
        <v>1813</v>
      </c>
    </row>
    <row r="95" spans="1:40" ht="265.5" x14ac:dyDescent="0.2">
      <c r="A95" s="7">
        <v>11</v>
      </c>
      <c r="B95" s="8" t="s">
        <v>115</v>
      </c>
      <c r="C95" s="8" t="s">
        <v>114</v>
      </c>
      <c r="D95" s="8" t="s">
        <v>1840</v>
      </c>
      <c r="E95" s="8" t="s">
        <v>191</v>
      </c>
      <c r="F95" s="9" t="s">
        <v>809</v>
      </c>
      <c r="G95" s="7" t="s">
        <v>112</v>
      </c>
      <c r="H95" s="10" t="s">
        <v>193</v>
      </c>
      <c r="I95" s="10" t="s">
        <v>1072</v>
      </c>
      <c r="J95" s="10" t="s">
        <v>1073</v>
      </c>
      <c r="K95" s="10" t="s">
        <v>1074</v>
      </c>
      <c r="L95" s="9" t="s">
        <v>1075</v>
      </c>
      <c r="M95" s="8" t="s">
        <v>453</v>
      </c>
      <c r="N95" s="8" t="s">
        <v>1067</v>
      </c>
      <c r="O95" s="7" t="s">
        <v>119</v>
      </c>
      <c r="P95" s="8" t="s">
        <v>1066</v>
      </c>
      <c r="Q95" s="153" t="s">
        <v>1068</v>
      </c>
      <c r="R95" s="8" t="s">
        <v>359</v>
      </c>
      <c r="S95" s="8" t="s">
        <v>1069</v>
      </c>
      <c r="T95" s="8" t="s">
        <v>1070</v>
      </c>
      <c r="U95" s="7">
        <v>2</v>
      </c>
      <c r="V95" s="7">
        <v>0</v>
      </c>
      <c r="W95" s="7">
        <v>0</v>
      </c>
      <c r="X95" s="7">
        <v>0</v>
      </c>
      <c r="Y95" s="7">
        <v>0</v>
      </c>
      <c r="Z95" s="7">
        <v>0</v>
      </c>
      <c r="AA95" s="7">
        <v>0</v>
      </c>
      <c r="AB95" s="7">
        <v>0</v>
      </c>
      <c r="AC95" s="8" t="s">
        <v>1071</v>
      </c>
      <c r="AD95" s="8"/>
      <c r="AE95" s="141"/>
      <c r="AF95" s="150"/>
      <c r="AG95" s="150"/>
      <c r="AH95" s="167" t="s">
        <v>2270</v>
      </c>
      <c r="AI95" s="8" t="s">
        <v>540</v>
      </c>
      <c r="AJ95" s="170">
        <v>43830</v>
      </c>
      <c r="AK95" s="8" t="s">
        <v>2384</v>
      </c>
      <c r="AL95" s="170">
        <v>43829</v>
      </c>
      <c r="AM95" s="141" t="s">
        <v>2385</v>
      </c>
      <c r="AN95" s="150"/>
    </row>
    <row r="96" spans="1:40" ht="97.5" x14ac:dyDescent="0.2">
      <c r="A96" s="7"/>
      <c r="B96" s="8"/>
      <c r="C96" s="8"/>
      <c r="D96" s="8"/>
      <c r="E96" s="8"/>
      <c r="F96" s="9"/>
      <c r="G96" s="7"/>
      <c r="H96" s="10"/>
      <c r="I96" s="10"/>
      <c r="J96" s="10"/>
      <c r="K96" s="10"/>
      <c r="L96" s="9"/>
      <c r="M96" s="8"/>
      <c r="N96" s="8"/>
      <c r="O96" s="7"/>
      <c r="P96" s="8"/>
      <c r="Q96" s="153" t="s">
        <v>1528</v>
      </c>
      <c r="R96" s="8" t="s">
        <v>359</v>
      </c>
      <c r="S96" s="8" t="s">
        <v>1547</v>
      </c>
      <c r="T96" s="8" t="s">
        <v>1548</v>
      </c>
      <c r="U96" s="7">
        <v>0</v>
      </c>
      <c r="V96" s="7">
        <v>0</v>
      </c>
      <c r="W96" s="7">
        <v>0</v>
      </c>
      <c r="X96" s="7">
        <v>0</v>
      </c>
      <c r="Y96" s="7">
        <v>0</v>
      </c>
      <c r="Z96" s="7">
        <v>0</v>
      </c>
      <c r="AA96" s="7">
        <v>0</v>
      </c>
      <c r="AB96" s="7">
        <v>0</v>
      </c>
      <c r="AC96" s="8"/>
      <c r="AD96" s="8"/>
      <c r="AE96" s="141"/>
      <c r="AF96" s="150"/>
      <c r="AG96" s="150"/>
      <c r="AH96" s="167"/>
      <c r="AI96" s="8"/>
      <c r="AJ96" s="8"/>
      <c r="AK96" s="8"/>
      <c r="AL96" s="8"/>
      <c r="AM96" s="9"/>
      <c r="AN96" s="150"/>
    </row>
    <row r="97" spans="1:40" ht="145.5" x14ac:dyDescent="0.2">
      <c r="A97" s="7"/>
      <c r="B97" s="8"/>
      <c r="C97" s="8"/>
      <c r="D97" s="8"/>
      <c r="E97" s="8"/>
      <c r="F97" s="9"/>
      <c r="G97" s="7"/>
      <c r="H97" s="10"/>
      <c r="I97" s="10"/>
      <c r="J97" s="10"/>
      <c r="K97" s="10"/>
      <c r="L97" s="9"/>
      <c r="M97" s="8"/>
      <c r="N97" s="8"/>
      <c r="O97" s="7"/>
      <c r="P97" s="8"/>
      <c r="Q97" s="156" t="s">
        <v>488</v>
      </c>
      <c r="R97" s="8" t="s">
        <v>514</v>
      </c>
      <c r="S97" s="8" t="s">
        <v>1547</v>
      </c>
      <c r="T97" s="8" t="s">
        <v>1549</v>
      </c>
      <c r="U97" s="7">
        <v>0</v>
      </c>
      <c r="V97" s="7">
        <v>0</v>
      </c>
      <c r="W97" s="7">
        <v>0</v>
      </c>
      <c r="X97" s="7">
        <v>0</v>
      </c>
      <c r="Y97" s="7">
        <v>0</v>
      </c>
      <c r="Z97" s="7">
        <v>0</v>
      </c>
      <c r="AA97" s="7">
        <v>0</v>
      </c>
      <c r="AB97" s="7">
        <v>0</v>
      </c>
      <c r="AC97" s="8"/>
      <c r="AD97" s="8"/>
      <c r="AE97" s="141"/>
      <c r="AF97" s="150"/>
      <c r="AG97" s="150"/>
      <c r="AH97" s="167"/>
      <c r="AI97" s="8"/>
      <c r="AJ97" s="8"/>
      <c r="AK97" s="8"/>
      <c r="AL97" s="8"/>
      <c r="AM97" s="9"/>
      <c r="AN97" s="150"/>
    </row>
    <row r="98" spans="1:40" ht="145.5" x14ac:dyDescent="0.2">
      <c r="A98" s="7"/>
      <c r="B98" s="8"/>
      <c r="C98" s="8"/>
      <c r="D98" s="8"/>
      <c r="E98" s="8"/>
      <c r="F98" s="9"/>
      <c r="G98" s="7"/>
      <c r="H98" s="10"/>
      <c r="I98" s="10"/>
      <c r="J98" s="10"/>
      <c r="K98" s="10"/>
      <c r="L98" s="9"/>
      <c r="M98" s="8"/>
      <c r="N98" s="8"/>
      <c r="O98" s="7"/>
      <c r="P98" s="8"/>
      <c r="Q98" s="156" t="s">
        <v>488</v>
      </c>
      <c r="R98" s="8" t="s">
        <v>514</v>
      </c>
      <c r="S98" s="8" t="s">
        <v>1547</v>
      </c>
      <c r="T98" s="8" t="s">
        <v>1548</v>
      </c>
      <c r="U98" s="7">
        <v>0</v>
      </c>
      <c r="V98" s="7">
        <v>0</v>
      </c>
      <c r="W98" s="7">
        <v>0</v>
      </c>
      <c r="X98" s="7">
        <v>0</v>
      </c>
      <c r="Y98" s="7">
        <v>0</v>
      </c>
      <c r="Z98" s="7">
        <v>0</v>
      </c>
      <c r="AA98" s="7">
        <v>0</v>
      </c>
      <c r="AB98" s="7">
        <v>0</v>
      </c>
      <c r="AC98" s="8"/>
      <c r="AD98" s="8"/>
      <c r="AE98" s="141"/>
      <c r="AF98" s="150"/>
      <c r="AG98" s="150"/>
      <c r="AH98" s="167"/>
      <c r="AI98" s="8"/>
      <c r="AJ98" s="8"/>
      <c r="AK98" s="8"/>
      <c r="AL98" s="8"/>
      <c r="AM98" s="9"/>
      <c r="AN98" s="150"/>
    </row>
    <row r="99" spans="1:40" ht="204" x14ac:dyDescent="0.2">
      <c r="A99" s="7"/>
      <c r="B99" s="8"/>
      <c r="C99" s="8"/>
      <c r="D99" s="8"/>
      <c r="E99" s="8"/>
      <c r="F99" s="9"/>
      <c r="G99" s="7"/>
      <c r="H99" s="10"/>
      <c r="I99" s="10"/>
      <c r="J99" s="10"/>
      <c r="K99" s="10"/>
      <c r="L99" s="9"/>
      <c r="M99" s="8"/>
      <c r="N99" s="8"/>
      <c r="O99" s="7"/>
      <c r="P99" s="8"/>
      <c r="Q99" s="153" t="s">
        <v>2031</v>
      </c>
      <c r="R99" s="8" t="s">
        <v>359</v>
      </c>
      <c r="S99" s="8" t="s">
        <v>2032</v>
      </c>
      <c r="T99" s="8" t="s">
        <v>2034</v>
      </c>
      <c r="U99" s="7">
        <v>0</v>
      </c>
      <c r="V99" s="7">
        <v>0</v>
      </c>
      <c r="W99" s="7">
        <v>0</v>
      </c>
      <c r="X99" s="7">
        <v>2</v>
      </c>
      <c r="Y99" s="7">
        <v>2</v>
      </c>
      <c r="Z99" s="7">
        <v>2</v>
      </c>
      <c r="AA99" s="7">
        <v>0</v>
      </c>
      <c r="AB99" s="7">
        <v>0</v>
      </c>
      <c r="AC99" s="8" t="s">
        <v>2064</v>
      </c>
      <c r="AD99" s="8" t="s">
        <v>2063</v>
      </c>
      <c r="AE99" s="141"/>
      <c r="AF99" s="150"/>
      <c r="AG99" s="150"/>
      <c r="AH99" s="167"/>
      <c r="AI99" s="8"/>
      <c r="AJ99" s="8"/>
      <c r="AK99" s="8"/>
      <c r="AL99" s="8"/>
      <c r="AM99" s="9"/>
      <c r="AN99" s="150"/>
    </row>
    <row r="100" spans="1:40" ht="145.5" x14ac:dyDescent="0.2">
      <c r="A100" s="7"/>
      <c r="B100" s="8"/>
      <c r="C100" s="8"/>
      <c r="D100" s="8"/>
      <c r="E100" s="8"/>
      <c r="F100" s="9"/>
      <c r="G100" s="7"/>
      <c r="H100" s="10"/>
      <c r="I100" s="10"/>
      <c r="J100" s="10"/>
      <c r="K100" s="10"/>
      <c r="L100" s="9"/>
      <c r="M100" s="8"/>
      <c r="N100" s="8"/>
      <c r="O100" s="7"/>
      <c r="P100" s="8"/>
      <c r="Q100" s="156" t="s">
        <v>488</v>
      </c>
      <c r="R100" s="8" t="s">
        <v>514</v>
      </c>
      <c r="S100" s="8" t="s">
        <v>2276</v>
      </c>
      <c r="T100" s="8" t="s">
        <v>2277</v>
      </c>
      <c r="U100" s="7">
        <v>0</v>
      </c>
      <c r="V100" s="7">
        <v>0</v>
      </c>
      <c r="W100" s="7">
        <v>0</v>
      </c>
      <c r="X100" s="7">
        <v>0</v>
      </c>
      <c r="Y100" s="7">
        <v>0</v>
      </c>
      <c r="Z100" s="7">
        <v>0</v>
      </c>
      <c r="AA100" s="7">
        <v>0</v>
      </c>
      <c r="AB100" s="7">
        <v>0</v>
      </c>
      <c r="AC100" s="8"/>
      <c r="AD100" s="8"/>
      <c r="AE100" s="141"/>
      <c r="AF100" s="150"/>
      <c r="AG100" s="150"/>
      <c r="AH100" s="167"/>
      <c r="AI100" s="8"/>
      <c r="AJ100" s="8"/>
      <c r="AK100" s="8"/>
      <c r="AL100" s="8"/>
      <c r="AM100" s="9"/>
      <c r="AN100" s="150"/>
    </row>
    <row r="101" spans="1:40" ht="153" x14ac:dyDescent="0.2">
      <c r="A101" s="7"/>
      <c r="B101" s="8"/>
      <c r="C101" s="8"/>
      <c r="D101" s="8"/>
      <c r="E101" s="8"/>
      <c r="F101" s="9"/>
      <c r="G101" s="7"/>
      <c r="H101" s="10"/>
      <c r="I101" s="10"/>
      <c r="J101" s="10"/>
      <c r="K101" s="10"/>
      <c r="L101" s="9"/>
      <c r="M101" s="8"/>
      <c r="N101" s="8"/>
      <c r="O101" s="7"/>
      <c r="P101" s="8"/>
      <c r="Q101" s="156" t="s">
        <v>488</v>
      </c>
      <c r="R101" s="8" t="s">
        <v>485</v>
      </c>
      <c r="S101" s="8" t="s">
        <v>2399</v>
      </c>
      <c r="T101" s="8" t="s">
        <v>2400</v>
      </c>
      <c r="U101" s="7">
        <v>0</v>
      </c>
      <c r="V101" s="7">
        <v>0</v>
      </c>
      <c r="W101" s="7">
        <v>0</v>
      </c>
      <c r="X101" s="7">
        <v>0</v>
      </c>
      <c r="Y101" s="7">
        <v>0</v>
      </c>
      <c r="Z101" s="7">
        <v>0</v>
      </c>
      <c r="AA101" s="7">
        <v>0</v>
      </c>
      <c r="AB101" s="7">
        <v>0</v>
      </c>
      <c r="AC101" s="8"/>
      <c r="AD101" s="8"/>
      <c r="AE101" s="141"/>
      <c r="AF101" s="150"/>
      <c r="AG101" s="150"/>
      <c r="AH101" s="167"/>
      <c r="AI101" s="8"/>
      <c r="AJ101" s="8"/>
      <c r="AK101" s="8"/>
      <c r="AL101" s="8"/>
      <c r="AM101" s="9"/>
      <c r="AN101" s="150"/>
    </row>
    <row r="102" spans="1:40" ht="274.5" x14ac:dyDescent="0.2">
      <c r="A102" s="7">
        <v>12</v>
      </c>
      <c r="B102" s="8" t="s">
        <v>115</v>
      </c>
      <c r="C102" s="8" t="s">
        <v>114</v>
      </c>
      <c r="D102" s="8" t="s">
        <v>1840</v>
      </c>
      <c r="E102" s="8" t="s">
        <v>2690</v>
      </c>
      <c r="F102" s="9" t="s">
        <v>2695</v>
      </c>
      <c r="G102" s="7" t="s">
        <v>118</v>
      </c>
      <c r="H102" s="10" t="s">
        <v>193</v>
      </c>
      <c r="I102" s="10"/>
      <c r="J102" s="10" t="s">
        <v>2691</v>
      </c>
      <c r="K102" s="10"/>
      <c r="L102" s="9" t="s">
        <v>2692</v>
      </c>
      <c r="M102" s="8" t="s">
        <v>2693</v>
      </c>
      <c r="N102" s="8" t="s">
        <v>2694</v>
      </c>
      <c r="O102" s="7" t="s">
        <v>2030</v>
      </c>
      <c r="P102" s="8" t="s">
        <v>2690</v>
      </c>
      <c r="Q102" s="153" t="s">
        <v>2887</v>
      </c>
      <c r="R102" s="8" t="s">
        <v>359</v>
      </c>
      <c r="S102" s="8" t="s">
        <v>2944</v>
      </c>
      <c r="T102" s="8" t="s">
        <v>2945</v>
      </c>
      <c r="U102" s="7">
        <v>0</v>
      </c>
      <c r="V102" s="7">
        <v>0</v>
      </c>
      <c r="W102" s="7">
        <v>0</v>
      </c>
      <c r="X102" s="7">
        <v>0</v>
      </c>
      <c r="Y102" s="7">
        <v>0</v>
      </c>
      <c r="Z102" s="7">
        <v>0</v>
      </c>
      <c r="AA102" s="7">
        <v>0</v>
      </c>
      <c r="AB102" s="7">
        <v>0</v>
      </c>
      <c r="AC102" s="8"/>
      <c r="AD102" s="8"/>
      <c r="AE102" s="141"/>
      <c r="AF102" s="150"/>
      <c r="AG102" s="150"/>
      <c r="AH102" s="167" t="s">
        <v>3240</v>
      </c>
      <c r="AI102" s="8" t="s">
        <v>540</v>
      </c>
      <c r="AJ102" s="170">
        <v>44173</v>
      </c>
      <c r="AK102" s="8" t="s">
        <v>3388</v>
      </c>
      <c r="AL102" s="170">
        <v>44173</v>
      </c>
      <c r="AM102" s="141" t="s">
        <v>3389</v>
      </c>
      <c r="AN102" s="150"/>
    </row>
    <row r="103" spans="1:40" ht="153" x14ac:dyDescent="0.2">
      <c r="A103" s="7"/>
      <c r="B103" s="8"/>
      <c r="C103" s="8"/>
      <c r="D103" s="8"/>
      <c r="E103" s="8"/>
      <c r="F103" s="9"/>
      <c r="G103" s="7"/>
      <c r="H103" s="10"/>
      <c r="I103" s="10"/>
      <c r="J103" s="10"/>
      <c r="K103" s="10"/>
      <c r="L103" s="9"/>
      <c r="M103" s="8"/>
      <c r="N103" s="8"/>
      <c r="O103" s="7"/>
      <c r="P103" s="8"/>
      <c r="Q103" s="156" t="s">
        <v>488</v>
      </c>
      <c r="R103" s="8" t="s">
        <v>485</v>
      </c>
      <c r="S103" s="8" t="s">
        <v>3324</v>
      </c>
      <c r="T103" s="8" t="s">
        <v>3325</v>
      </c>
      <c r="U103" s="7">
        <v>0</v>
      </c>
      <c r="V103" s="7">
        <v>0</v>
      </c>
      <c r="W103" s="7">
        <v>0</v>
      </c>
      <c r="X103" s="7">
        <v>0</v>
      </c>
      <c r="Y103" s="7">
        <v>0</v>
      </c>
      <c r="Z103" s="7">
        <v>0</v>
      </c>
      <c r="AA103" s="7">
        <v>0</v>
      </c>
      <c r="AB103" s="7">
        <v>0</v>
      </c>
      <c r="AC103" s="8"/>
      <c r="AD103" s="8"/>
      <c r="AE103" s="141"/>
      <c r="AF103" s="150"/>
      <c r="AG103" s="150"/>
      <c r="AH103" s="167"/>
      <c r="AI103" s="8"/>
      <c r="AJ103" s="8"/>
      <c r="AK103" s="8"/>
      <c r="AL103" s="8"/>
      <c r="AM103" s="9"/>
      <c r="AN103" s="150"/>
    </row>
    <row r="104" spans="1:40" ht="191.25" x14ac:dyDescent="0.2">
      <c r="A104" s="7">
        <v>13</v>
      </c>
      <c r="B104" s="8" t="s">
        <v>115</v>
      </c>
      <c r="C104" s="8" t="s">
        <v>114</v>
      </c>
      <c r="D104" s="8" t="s">
        <v>1840</v>
      </c>
      <c r="E104" s="8" t="s">
        <v>195</v>
      </c>
      <c r="F104" s="9" t="s">
        <v>194</v>
      </c>
      <c r="G104" s="7" t="s">
        <v>112</v>
      </c>
      <c r="H104" s="10" t="s">
        <v>196</v>
      </c>
      <c r="I104" s="10"/>
      <c r="J104" s="10" t="s">
        <v>655</v>
      </c>
      <c r="K104" s="10" t="s">
        <v>656</v>
      </c>
      <c r="L104" s="9" t="s">
        <v>654</v>
      </c>
      <c r="M104" s="8" t="s">
        <v>454</v>
      </c>
      <c r="N104" s="8" t="s">
        <v>649</v>
      </c>
      <c r="O104" s="7" t="s">
        <v>192</v>
      </c>
      <c r="P104" s="8" t="s">
        <v>650</v>
      </c>
      <c r="Q104" s="156" t="s">
        <v>488</v>
      </c>
      <c r="R104" s="8" t="s">
        <v>514</v>
      </c>
      <c r="S104" s="8" t="s">
        <v>651</v>
      </c>
      <c r="T104" s="8" t="s">
        <v>652</v>
      </c>
      <c r="U104" s="7">
        <v>0</v>
      </c>
      <c r="V104" s="7">
        <v>0</v>
      </c>
      <c r="W104" s="7">
        <v>0</v>
      </c>
      <c r="X104" s="7">
        <v>0</v>
      </c>
      <c r="Y104" s="7">
        <v>0</v>
      </c>
      <c r="Z104" s="7">
        <v>0</v>
      </c>
      <c r="AA104" s="7">
        <v>0</v>
      </c>
      <c r="AB104" s="7">
        <v>0</v>
      </c>
      <c r="AC104" s="8"/>
      <c r="AD104" s="8"/>
      <c r="AE104" s="141"/>
      <c r="AF104" s="150">
        <v>0</v>
      </c>
      <c r="AG104" s="150">
        <v>0</v>
      </c>
      <c r="AH104" s="167" t="s">
        <v>653</v>
      </c>
      <c r="AI104" s="8" t="s">
        <v>540</v>
      </c>
      <c r="AJ104" s="170">
        <v>43464</v>
      </c>
      <c r="AK104" s="8" t="s">
        <v>801</v>
      </c>
      <c r="AL104" s="170">
        <v>43464</v>
      </c>
      <c r="AM104" s="141" t="s">
        <v>802</v>
      </c>
      <c r="AN104" s="115"/>
    </row>
    <row r="105" spans="1:40" ht="122.25" customHeight="1" x14ac:dyDescent="0.2">
      <c r="A105" s="7"/>
      <c r="B105" s="8"/>
      <c r="C105" s="8"/>
      <c r="D105" s="8"/>
      <c r="E105" s="8"/>
      <c r="F105" s="9"/>
      <c r="G105" s="7"/>
      <c r="H105" s="10"/>
      <c r="I105" s="10"/>
      <c r="J105" s="10"/>
      <c r="K105" s="10"/>
      <c r="L105" s="9"/>
      <c r="M105" s="8"/>
      <c r="N105" s="8"/>
      <c r="O105" s="7"/>
      <c r="P105" s="8"/>
      <c r="Q105" s="156" t="s">
        <v>488</v>
      </c>
      <c r="R105" s="182" t="s">
        <v>803</v>
      </c>
      <c r="S105" s="8" t="s">
        <v>804</v>
      </c>
      <c r="T105" s="8" t="s">
        <v>805</v>
      </c>
      <c r="U105" s="7">
        <v>0</v>
      </c>
      <c r="V105" s="7">
        <v>0</v>
      </c>
      <c r="W105" s="7">
        <v>0</v>
      </c>
      <c r="X105" s="7">
        <v>0</v>
      </c>
      <c r="Y105" s="7">
        <v>0</v>
      </c>
      <c r="Z105" s="7">
        <v>0</v>
      </c>
      <c r="AA105" s="7">
        <v>0</v>
      </c>
      <c r="AB105" s="7">
        <v>0</v>
      </c>
      <c r="AC105" s="8"/>
      <c r="AD105" s="8"/>
      <c r="AE105" s="141"/>
      <c r="AF105" s="150">
        <v>0</v>
      </c>
      <c r="AG105" s="150">
        <v>0</v>
      </c>
      <c r="AH105" s="167"/>
      <c r="AI105" s="8"/>
      <c r="AJ105" s="8"/>
      <c r="AK105" s="8"/>
      <c r="AL105" s="8"/>
      <c r="AM105" s="9"/>
      <c r="AN105" s="115"/>
    </row>
    <row r="106" spans="1:40" ht="160.5" customHeight="1" x14ac:dyDescent="0.2">
      <c r="A106" s="7">
        <v>14</v>
      </c>
      <c r="B106" s="8" t="s">
        <v>115</v>
      </c>
      <c r="C106" s="8" t="s">
        <v>114</v>
      </c>
      <c r="D106" s="8" t="s">
        <v>1825</v>
      </c>
      <c r="E106" s="8" t="s">
        <v>197</v>
      </c>
      <c r="F106" s="9" t="s">
        <v>229</v>
      </c>
      <c r="G106" s="7" t="s">
        <v>112</v>
      </c>
      <c r="H106" s="10" t="s">
        <v>198</v>
      </c>
      <c r="I106" s="10" t="s">
        <v>819</v>
      </c>
      <c r="J106" s="10" t="s">
        <v>816</v>
      </c>
      <c r="K106" s="10" t="s">
        <v>820</v>
      </c>
      <c r="L106" s="9" t="s">
        <v>815</v>
      </c>
      <c r="M106" s="8" t="s">
        <v>455</v>
      </c>
      <c r="N106" s="8" t="s">
        <v>817</v>
      </c>
      <c r="O106" s="7" t="s">
        <v>192</v>
      </c>
      <c r="P106" s="8" t="s">
        <v>818</v>
      </c>
      <c r="Q106" s="156" t="s">
        <v>488</v>
      </c>
      <c r="R106" s="182" t="s">
        <v>514</v>
      </c>
      <c r="S106" s="8" t="s">
        <v>990</v>
      </c>
      <c r="T106" s="8" t="s">
        <v>991</v>
      </c>
      <c r="U106" s="7">
        <v>0</v>
      </c>
      <c r="V106" s="7">
        <v>0</v>
      </c>
      <c r="W106" s="7">
        <v>0</v>
      </c>
      <c r="X106" s="7">
        <v>0</v>
      </c>
      <c r="Y106" s="7">
        <v>0</v>
      </c>
      <c r="Z106" s="7">
        <v>0</v>
      </c>
      <c r="AA106" s="7">
        <v>0</v>
      </c>
      <c r="AB106" s="7">
        <v>0</v>
      </c>
      <c r="AC106" s="8"/>
      <c r="AD106" s="8"/>
      <c r="AE106" s="141"/>
      <c r="AF106" s="150">
        <v>0</v>
      </c>
      <c r="AG106" s="150">
        <v>0</v>
      </c>
      <c r="AH106" s="167" t="s">
        <v>814</v>
      </c>
      <c r="AI106" s="8" t="s">
        <v>540</v>
      </c>
      <c r="AJ106" s="170">
        <v>43542</v>
      </c>
      <c r="AK106" s="170" t="s">
        <v>1113</v>
      </c>
      <c r="AL106" s="170">
        <v>43542</v>
      </c>
      <c r="AM106" s="141" t="s">
        <v>1114</v>
      </c>
      <c r="AN106" s="115"/>
    </row>
    <row r="107" spans="1:40" ht="160.5" customHeight="1" x14ac:dyDescent="0.2">
      <c r="A107" s="7"/>
      <c r="B107" s="8"/>
      <c r="C107" s="8"/>
      <c r="D107" s="8"/>
      <c r="E107" s="8"/>
      <c r="F107" s="9"/>
      <c r="G107" s="7"/>
      <c r="H107" s="10"/>
      <c r="I107" s="10"/>
      <c r="J107" s="10"/>
      <c r="K107" s="10"/>
      <c r="L107" s="9"/>
      <c r="M107" s="8"/>
      <c r="N107" s="8"/>
      <c r="O107" s="7"/>
      <c r="P107" s="8"/>
      <c r="Q107" s="156" t="s">
        <v>488</v>
      </c>
      <c r="R107" s="182" t="s">
        <v>803</v>
      </c>
      <c r="S107" s="8" t="s">
        <v>992</v>
      </c>
      <c r="T107" s="8" t="s">
        <v>993</v>
      </c>
      <c r="U107" s="7">
        <v>0</v>
      </c>
      <c r="V107" s="7">
        <v>0</v>
      </c>
      <c r="W107" s="7">
        <v>0</v>
      </c>
      <c r="X107" s="7">
        <v>0</v>
      </c>
      <c r="Y107" s="7">
        <v>0</v>
      </c>
      <c r="Z107" s="7">
        <v>0</v>
      </c>
      <c r="AA107" s="7">
        <v>0</v>
      </c>
      <c r="AB107" s="7">
        <v>0</v>
      </c>
      <c r="AC107" s="8"/>
      <c r="AD107" s="8"/>
      <c r="AE107" s="141"/>
      <c r="AF107" s="150">
        <v>0</v>
      </c>
      <c r="AG107" s="150">
        <v>0</v>
      </c>
      <c r="AH107" s="167"/>
      <c r="AI107" s="8"/>
      <c r="AJ107" s="8"/>
      <c r="AK107" s="8"/>
      <c r="AL107" s="8"/>
      <c r="AM107" s="9"/>
      <c r="AN107" s="115"/>
    </row>
    <row r="108" spans="1:40" ht="355.5" x14ac:dyDescent="0.2">
      <c r="A108" s="7">
        <v>15</v>
      </c>
      <c r="B108" s="8" t="s">
        <v>115</v>
      </c>
      <c r="C108" s="8" t="s">
        <v>114</v>
      </c>
      <c r="D108" s="8" t="s">
        <v>3655</v>
      </c>
      <c r="E108" s="8" t="s">
        <v>227</v>
      </c>
      <c r="F108" s="9" t="s">
        <v>228</v>
      </c>
      <c r="G108" s="7" t="s">
        <v>118</v>
      </c>
      <c r="H108" s="10" t="s">
        <v>138</v>
      </c>
      <c r="I108" s="10" t="s">
        <v>851</v>
      </c>
      <c r="J108" s="10" t="s">
        <v>626</v>
      </c>
      <c r="K108" s="10" t="s">
        <v>852</v>
      </c>
      <c r="L108" s="9" t="s">
        <v>625</v>
      </c>
      <c r="M108" s="8" t="s">
        <v>456</v>
      </c>
      <c r="N108" s="8" t="s">
        <v>624</v>
      </c>
      <c r="O108" s="7" t="s">
        <v>2030</v>
      </c>
      <c r="P108" s="8" t="s">
        <v>623</v>
      </c>
      <c r="Q108" s="153" t="s">
        <v>527</v>
      </c>
      <c r="R108" s="8" t="s">
        <v>359</v>
      </c>
      <c r="S108" s="8" t="s">
        <v>848</v>
      </c>
      <c r="T108" s="8" t="s">
        <v>849</v>
      </c>
      <c r="U108" s="7">
        <v>2</v>
      </c>
      <c r="V108" s="7">
        <v>0</v>
      </c>
      <c r="W108" s="7">
        <v>0</v>
      </c>
      <c r="X108" s="7">
        <v>2</v>
      </c>
      <c r="Y108" s="7">
        <v>2</v>
      </c>
      <c r="Z108" s="7">
        <v>3</v>
      </c>
      <c r="AA108" s="7">
        <v>0</v>
      </c>
      <c r="AB108" s="7">
        <v>0</v>
      </c>
      <c r="AC108" s="8" t="s">
        <v>850</v>
      </c>
      <c r="AD108" s="8" t="s">
        <v>938</v>
      </c>
      <c r="AE108" s="141" t="s">
        <v>996</v>
      </c>
      <c r="AF108" s="150">
        <v>200</v>
      </c>
      <c r="AG108" s="150">
        <v>200</v>
      </c>
      <c r="AH108" s="167"/>
      <c r="AI108" s="8"/>
      <c r="AJ108" s="8"/>
      <c r="AK108" s="8"/>
      <c r="AL108" s="8"/>
      <c r="AM108" s="9"/>
      <c r="AN108" s="115"/>
    </row>
    <row r="109" spans="1:40" ht="174" x14ac:dyDescent="0.2">
      <c r="A109" s="7"/>
      <c r="B109" s="8"/>
      <c r="C109" s="8"/>
      <c r="D109" s="8"/>
      <c r="E109" s="8"/>
      <c r="F109" s="9"/>
      <c r="G109" s="7"/>
      <c r="H109" s="10"/>
      <c r="I109" s="10"/>
      <c r="J109" s="10"/>
      <c r="K109" s="10"/>
      <c r="L109" s="9"/>
      <c r="M109" s="8"/>
      <c r="N109" s="8"/>
      <c r="O109" s="7"/>
      <c r="P109" s="8"/>
      <c r="Q109" s="153" t="s">
        <v>1268</v>
      </c>
      <c r="R109" s="8" t="s">
        <v>359</v>
      </c>
      <c r="S109" s="8" t="s">
        <v>1383</v>
      </c>
      <c r="T109" s="8" t="s">
        <v>1382</v>
      </c>
      <c r="U109" s="7">
        <v>3</v>
      </c>
      <c r="V109" s="7">
        <v>0</v>
      </c>
      <c r="W109" s="7">
        <v>0</v>
      </c>
      <c r="X109" s="7">
        <v>0</v>
      </c>
      <c r="Y109" s="7">
        <v>0</v>
      </c>
      <c r="Z109" s="7">
        <v>0</v>
      </c>
      <c r="AA109" s="7">
        <v>0</v>
      </c>
      <c r="AB109" s="7">
        <v>0</v>
      </c>
      <c r="AC109" s="8" t="s">
        <v>1385</v>
      </c>
      <c r="AD109" s="8" t="s">
        <v>1386</v>
      </c>
      <c r="AE109" s="141" t="s">
        <v>1450</v>
      </c>
      <c r="AF109" s="150">
        <v>200</v>
      </c>
      <c r="AG109" s="150">
        <v>200</v>
      </c>
      <c r="AH109" s="167"/>
      <c r="AI109" s="8"/>
      <c r="AJ109" s="8"/>
      <c r="AK109" s="8"/>
      <c r="AL109" s="8"/>
      <c r="AM109" s="9"/>
      <c r="AN109" s="115"/>
    </row>
    <row r="110" spans="1:40" ht="175.5" x14ac:dyDescent="0.2">
      <c r="A110" s="7"/>
      <c r="B110" s="8"/>
      <c r="C110" s="8"/>
      <c r="D110" s="8"/>
      <c r="E110" s="8"/>
      <c r="F110" s="9"/>
      <c r="G110" s="7"/>
      <c r="H110" s="10"/>
      <c r="I110" s="10"/>
      <c r="J110" s="10"/>
      <c r="K110" s="10"/>
      <c r="L110" s="9"/>
      <c r="M110" s="8"/>
      <c r="N110" s="8"/>
      <c r="O110" s="7"/>
      <c r="P110" s="8"/>
      <c r="Q110" s="156" t="s">
        <v>488</v>
      </c>
      <c r="R110" s="8" t="s">
        <v>514</v>
      </c>
      <c r="S110" s="8" t="s">
        <v>1383</v>
      </c>
      <c r="T110" s="8" t="s">
        <v>1381</v>
      </c>
      <c r="U110" s="7">
        <v>0</v>
      </c>
      <c r="V110" s="7">
        <v>1</v>
      </c>
      <c r="W110" s="7">
        <v>0</v>
      </c>
      <c r="X110" s="7">
        <v>0</v>
      </c>
      <c r="Y110" s="7">
        <v>0</v>
      </c>
      <c r="Z110" s="7">
        <v>0</v>
      </c>
      <c r="AA110" s="7">
        <v>0</v>
      </c>
      <c r="AB110" s="7">
        <v>0</v>
      </c>
      <c r="AC110" s="8" t="s">
        <v>1384</v>
      </c>
      <c r="AD110" s="8" t="s">
        <v>1387</v>
      </c>
      <c r="AE110" s="141" t="s">
        <v>1831</v>
      </c>
      <c r="AF110" s="150"/>
      <c r="AG110" s="150"/>
      <c r="AH110" s="167"/>
      <c r="AI110" s="8"/>
      <c r="AJ110" s="8"/>
      <c r="AK110" s="8"/>
      <c r="AL110" s="8"/>
      <c r="AM110" s="9"/>
      <c r="AN110" s="115"/>
    </row>
    <row r="111" spans="1:40" ht="173.25" x14ac:dyDescent="0.2">
      <c r="A111" s="7"/>
      <c r="B111" s="8"/>
      <c r="C111" s="8"/>
      <c r="D111" s="8"/>
      <c r="E111" s="8"/>
      <c r="F111" s="9"/>
      <c r="G111" s="7"/>
      <c r="H111" s="10"/>
      <c r="I111" s="10"/>
      <c r="J111" s="10"/>
      <c r="K111" s="10"/>
      <c r="L111" s="9"/>
      <c r="M111" s="8"/>
      <c r="N111" s="8"/>
      <c r="O111" s="7"/>
      <c r="P111" s="8"/>
      <c r="Q111" s="156" t="s">
        <v>488</v>
      </c>
      <c r="R111" s="8" t="s">
        <v>514</v>
      </c>
      <c r="S111" s="8" t="s">
        <v>1687</v>
      </c>
      <c r="T111" s="8" t="s">
        <v>1688</v>
      </c>
      <c r="U111" s="7">
        <v>0</v>
      </c>
      <c r="V111" s="7">
        <v>0</v>
      </c>
      <c r="W111" s="7">
        <v>0</v>
      </c>
      <c r="X111" s="7">
        <v>0</v>
      </c>
      <c r="Y111" s="7">
        <v>0</v>
      </c>
      <c r="Z111" s="7">
        <v>0</v>
      </c>
      <c r="AA111" s="7">
        <v>0</v>
      </c>
      <c r="AB111" s="7">
        <v>0</v>
      </c>
      <c r="AC111" s="8" t="s">
        <v>1690</v>
      </c>
      <c r="AD111" s="8"/>
      <c r="AE111" s="141"/>
      <c r="AF111" s="150"/>
      <c r="AG111" s="150"/>
      <c r="AH111" s="167"/>
      <c r="AI111" s="8"/>
      <c r="AJ111" s="8"/>
      <c r="AK111" s="8"/>
      <c r="AL111" s="8"/>
      <c r="AM111" s="9"/>
      <c r="AN111" s="150" t="s">
        <v>1691</v>
      </c>
    </row>
    <row r="112" spans="1:40" ht="166.5" x14ac:dyDescent="0.2">
      <c r="A112" s="7"/>
      <c r="B112" s="8"/>
      <c r="C112" s="8"/>
      <c r="D112" s="8"/>
      <c r="E112" s="8"/>
      <c r="F112" s="9"/>
      <c r="G112" s="7"/>
      <c r="H112" s="10"/>
      <c r="I112" s="10"/>
      <c r="J112" s="10"/>
      <c r="K112" s="10"/>
      <c r="L112" s="9"/>
      <c r="M112" s="8"/>
      <c r="N112" s="8"/>
      <c r="O112" s="7"/>
      <c r="P112" s="8"/>
      <c r="Q112" s="156" t="s">
        <v>488</v>
      </c>
      <c r="R112" s="8" t="s">
        <v>514</v>
      </c>
      <c r="S112" s="8" t="s">
        <v>1687</v>
      </c>
      <c r="T112" s="8" t="s">
        <v>1689</v>
      </c>
      <c r="U112" s="7">
        <v>1</v>
      </c>
      <c r="V112" s="7">
        <v>0</v>
      </c>
      <c r="W112" s="7">
        <v>0</v>
      </c>
      <c r="X112" s="7">
        <v>0</v>
      </c>
      <c r="Y112" s="7">
        <v>0</v>
      </c>
      <c r="Z112" s="7">
        <v>0</v>
      </c>
      <c r="AA112" s="7">
        <v>0</v>
      </c>
      <c r="AB112" s="7">
        <v>0</v>
      </c>
      <c r="AC112" s="8" t="s">
        <v>1692</v>
      </c>
      <c r="AD112" s="8" t="s">
        <v>1693</v>
      </c>
      <c r="AE112" s="141" t="s">
        <v>1988</v>
      </c>
      <c r="AF112" s="150">
        <v>0</v>
      </c>
      <c r="AG112" s="150">
        <v>0</v>
      </c>
      <c r="AH112" s="167"/>
      <c r="AI112" s="8"/>
      <c r="AJ112" s="8"/>
      <c r="AK112" s="8"/>
      <c r="AL112" s="8"/>
      <c r="AM112" s="9"/>
      <c r="AN112" s="115"/>
    </row>
    <row r="113" spans="1:40" ht="141" x14ac:dyDescent="0.2">
      <c r="A113" s="7"/>
      <c r="B113" s="8"/>
      <c r="C113" s="8"/>
      <c r="D113" s="8"/>
      <c r="E113" s="8"/>
      <c r="F113" s="9"/>
      <c r="G113" s="7"/>
      <c r="H113" s="10"/>
      <c r="I113" s="10"/>
      <c r="J113" s="10"/>
      <c r="K113" s="10"/>
      <c r="L113" s="9"/>
      <c r="M113" s="8"/>
      <c r="N113" s="8"/>
      <c r="O113" s="7"/>
      <c r="P113" s="8"/>
      <c r="Q113" s="153" t="s">
        <v>1748</v>
      </c>
      <c r="R113" s="8" t="s">
        <v>359</v>
      </c>
      <c r="S113" s="8" t="s">
        <v>1792</v>
      </c>
      <c r="T113" s="8" t="s">
        <v>1791</v>
      </c>
      <c r="U113" s="7">
        <v>0</v>
      </c>
      <c r="V113" s="7">
        <v>2</v>
      </c>
      <c r="W113" s="7">
        <v>0</v>
      </c>
      <c r="X113" s="7">
        <v>2</v>
      </c>
      <c r="Y113" s="7">
        <v>2</v>
      </c>
      <c r="Z113" s="7">
        <v>2</v>
      </c>
      <c r="AA113" s="7">
        <v>0</v>
      </c>
      <c r="AB113" s="7">
        <v>0</v>
      </c>
      <c r="AC113" s="8" t="s">
        <v>1793</v>
      </c>
      <c r="AD113" s="8" t="s">
        <v>1794</v>
      </c>
      <c r="AE113" s="141" t="s">
        <v>1820</v>
      </c>
      <c r="AF113" s="150">
        <v>100</v>
      </c>
      <c r="AG113" s="150"/>
      <c r="AH113" s="167"/>
      <c r="AI113" s="8"/>
      <c r="AJ113" s="8"/>
      <c r="AK113" s="8"/>
      <c r="AL113" s="8"/>
      <c r="AM113" s="9"/>
      <c r="AN113" s="115"/>
    </row>
    <row r="114" spans="1:40" ht="145.5" x14ac:dyDescent="0.2">
      <c r="A114" s="7"/>
      <c r="B114" s="8"/>
      <c r="C114" s="8"/>
      <c r="D114" s="8"/>
      <c r="E114" s="8"/>
      <c r="F114" s="9"/>
      <c r="G114" s="7"/>
      <c r="H114" s="10"/>
      <c r="I114" s="10"/>
      <c r="J114" s="10"/>
      <c r="K114" s="10"/>
      <c r="L114" s="9"/>
      <c r="M114" s="8"/>
      <c r="N114" s="8"/>
      <c r="O114" s="7"/>
      <c r="P114" s="8"/>
      <c r="Q114" s="153" t="s">
        <v>358</v>
      </c>
      <c r="R114" s="8" t="s">
        <v>514</v>
      </c>
      <c r="S114" s="8" t="s">
        <v>2093</v>
      </c>
      <c r="T114" s="8" t="s">
        <v>2094</v>
      </c>
      <c r="U114" s="7"/>
      <c r="V114" s="7"/>
      <c r="W114" s="7"/>
      <c r="X114" s="7"/>
      <c r="Y114" s="7"/>
      <c r="Z114" s="7"/>
      <c r="AA114" s="7"/>
      <c r="AB114" s="7"/>
      <c r="AC114" s="8" t="s">
        <v>2096</v>
      </c>
      <c r="AD114" s="8"/>
      <c r="AE114" s="141"/>
      <c r="AF114" s="150"/>
      <c r="AG114" s="150"/>
      <c r="AH114" s="167"/>
      <c r="AI114" s="8"/>
      <c r="AJ114" s="8"/>
      <c r="AK114" s="8"/>
      <c r="AL114" s="8"/>
      <c r="AM114" s="9"/>
      <c r="AN114" s="10" t="s">
        <v>2039</v>
      </c>
    </row>
    <row r="115" spans="1:40" ht="409.5" x14ac:dyDescent="0.2">
      <c r="A115" s="7"/>
      <c r="B115" s="8"/>
      <c r="C115" s="8"/>
      <c r="D115" s="8"/>
      <c r="E115" s="8"/>
      <c r="F115" s="9"/>
      <c r="G115" s="7"/>
      <c r="H115" s="10"/>
      <c r="I115" s="10"/>
      <c r="J115" s="10"/>
      <c r="K115" s="10"/>
      <c r="L115" s="9"/>
      <c r="M115" s="8"/>
      <c r="N115" s="8"/>
      <c r="O115" s="7"/>
      <c r="P115" s="8"/>
      <c r="Q115" s="156" t="s">
        <v>488</v>
      </c>
      <c r="R115" s="8" t="s">
        <v>514</v>
      </c>
      <c r="S115" s="8" t="s">
        <v>2093</v>
      </c>
      <c r="T115" s="8" t="s">
        <v>2095</v>
      </c>
      <c r="U115" s="7"/>
      <c r="V115" s="7"/>
      <c r="W115" s="7"/>
      <c r="X115" s="7">
        <v>3</v>
      </c>
      <c r="Y115" s="7">
        <v>3</v>
      </c>
      <c r="Z115" s="7">
        <v>3</v>
      </c>
      <c r="AA115" s="7"/>
      <c r="AB115" s="7"/>
      <c r="AC115" s="8" t="s">
        <v>2098</v>
      </c>
      <c r="AD115" s="8" t="s">
        <v>2097</v>
      </c>
      <c r="AE115" s="141" t="s">
        <v>2484</v>
      </c>
      <c r="AF115" s="150">
        <v>5</v>
      </c>
      <c r="AG115" s="150"/>
      <c r="AH115" s="167"/>
      <c r="AI115" s="8"/>
      <c r="AJ115" s="8"/>
      <c r="AK115" s="8"/>
      <c r="AL115" s="8"/>
      <c r="AM115" s="9"/>
      <c r="AN115" s="115"/>
    </row>
    <row r="116" spans="1:40" ht="97.5" x14ac:dyDescent="0.2">
      <c r="A116" s="7"/>
      <c r="B116" s="8"/>
      <c r="C116" s="8"/>
      <c r="D116" s="8"/>
      <c r="E116" s="8"/>
      <c r="F116" s="9"/>
      <c r="G116" s="7"/>
      <c r="H116" s="10"/>
      <c r="I116" s="10"/>
      <c r="J116" s="10"/>
      <c r="K116" s="10"/>
      <c r="L116" s="9"/>
      <c r="M116" s="8"/>
      <c r="N116" s="8"/>
      <c r="O116" s="7"/>
      <c r="P116" s="8"/>
      <c r="Q116" s="153" t="s">
        <v>2419</v>
      </c>
      <c r="R116" s="182" t="s">
        <v>359</v>
      </c>
      <c r="S116" s="8" t="s">
        <v>2421</v>
      </c>
      <c r="T116" s="8" t="s">
        <v>2422</v>
      </c>
      <c r="U116" s="7">
        <v>1</v>
      </c>
      <c r="V116" s="7">
        <v>0</v>
      </c>
      <c r="W116" s="7">
        <v>0</v>
      </c>
      <c r="X116" s="7">
        <v>0</v>
      </c>
      <c r="Y116" s="7">
        <v>0</v>
      </c>
      <c r="Z116" s="7">
        <v>0</v>
      </c>
      <c r="AA116" s="7">
        <v>0</v>
      </c>
      <c r="AB116" s="7">
        <v>0</v>
      </c>
      <c r="AC116" s="8" t="s">
        <v>2424</v>
      </c>
      <c r="AD116" s="8" t="s">
        <v>2426</v>
      </c>
      <c r="AE116" s="141" t="s">
        <v>2427</v>
      </c>
      <c r="AF116" s="150">
        <v>150</v>
      </c>
      <c r="AG116" s="150">
        <v>150</v>
      </c>
      <c r="AH116" s="167"/>
      <c r="AI116" s="8"/>
      <c r="AJ116" s="8"/>
      <c r="AK116" s="8"/>
      <c r="AL116" s="8"/>
      <c r="AM116" s="9"/>
      <c r="AN116" s="115"/>
    </row>
    <row r="117" spans="1:40" ht="49.5" customHeight="1" x14ac:dyDescent="0.2">
      <c r="A117" s="7"/>
      <c r="B117" s="8"/>
      <c r="C117" s="8"/>
      <c r="D117" s="8"/>
      <c r="E117" s="8"/>
      <c r="F117" s="9"/>
      <c r="G117" s="7"/>
      <c r="H117" s="10"/>
      <c r="I117" s="10"/>
      <c r="J117" s="10"/>
      <c r="K117" s="10"/>
      <c r="L117" s="9"/>
      <c r="M117" s="8"/>
      <c r="N117" s="8"/>
      <c r="O117" s="7"/>
      <c r="P117" s="8"/>
      <c r="Q117" s="156" t="s">
        <v>488</v>
      </c>
      <c r="R117" s="182" t="s">
        <v>2420</v>
      </c>
      <c r="S117" s="8" t="s">
        <v>2421</v>
      </c>
      <c r="T117" s="8" t="s">
        <v>2423</v>
      </c>
      <c r="U117" s="7">
        <v>0</v>
      </c>
      <c r="V117" s="7">
        <v>0</v>
      </c>
      <c r="W117" s="7">
        <v>0</v>
      </c>
      <c r="X117" s="7">
        <v>0</v>
      </c>
      <c r="Y117" s="7">
        <v>0</v>
      </c>
      <c r="Z117" s="7">
        <v>0</v>
      </c>
      <c r="AA117" s="7">
        <v>0</v>
      </c>
      <c r="AB117" s="7">
        <v>0</v>
      </c>
      <c r="AC117" s="8"/>
      <c r="AD117" s="8"/>
      <c r="AE117" s="141"/>
      <c r="AF117" s="150"/>
      <c r="AG117" s="150"/>
      <c r="AH117" s="167"/>
      <c r="AI117" s="8"/>
      <c r="AJ117" s="8"/>
      <c r="AK117" s="8"/>
      <c r="AL117" s="8"/>
      <c r="AM117" s="9"/>
      <c r="AN117" s="115" t="s">
        <v>2425</v>
      </c>
    </row>
    <row r="118" spans="1:40" ht="49.5" customHeight="1" x14ac:dyDescent="0.2">
      <c r="A118" s="7"/>
      <c r="B118" s="8"/>
      <c r="C118" s="8"/>
      <c r="D118" s="8"/>
      <c r="E118" s="8"/>
      <c r="F118" s="9"/>
      <c r="G118" s="7"/>
      <c r="H118" s="10"/>
      <c r="I118" s="10"/>
      <c r="J118" s="10"/>
      <c r="K118" s="10"/>
      <c r="L118" s="9"/>
      <c r="M118" s="8"/>
      <c r="N118" s="8"/>
      <c r="O118" s="7"/>
      <c r="P118" s="8"/>
      <c r="Q118" s="156" t="s">
        <v>488</v>
      </c>
      <c r="R118" s="182" t="s">
        <v>2420</v>
      </c>
      <c r="S118" s="8" t="s">
        <v>2487</v>
      </c>
      <c r="T118" s="8" t="s">
        <v>2488</v>
      </c>
      <c r="U118" s="7">
        <v>0</v>
      </c>
      <c r="V118" s="7">
        <v>0</v>
      </c>
      <c r="W118" s="7">
        <v>0</v>
      </c>
      <c r="X118" s="7">
        <v>0</v>
      </c>
      <c r="Y118" s="7">
        <v>0</v>
      </c>
      <c r="Z118" s="7">
        <v>0</v>
      </c>
      <c r="AA118" s="7">
        <v>0</v>
      </c>
      <c r="AB118" s="7">
        <v>0</v>
      </c>
      <c r="AC118" s="8" t="s">
        <v>2489</v>
      </c>
      <c r="AD118" s="8"/>
      <c r="AE118" s="141"/>
      <c r="AF118" s="150"/>
      <c r="AG118" s="150"/>
      <c r="AH118" s="167"/>
      <c r="AI118" s="8"/>
      <c r="AJ118" s="8"/>
      <c r="AK118" s="8"/>
      <c r="AL118" s="8"/>
      <c r="AM118" s="9"/>
      <c r="AN118" s="115" t="s">
        <v>2490</v>
      </c>
    </row>
    <row r="119" spans="1:40" ht="49.5" customHeight="1" x14ac:dyDescent="0.2">
      <c r="A119" s="7"/>
      <c r="B119" s="8"/>
      <c r="C119" s="8"/>
      <c r="D119" s="8"/>
      <c r="E119" s="8"/>
      <c r="F119" s="9"/>
      <c r="G119" s="7"/>
      <c r="H119" s="10"/>
      <c r="I119" s="10"/>
      <c r="J119" s="10"/>
      <c r="K119" s="10"/>
      <c r="L119" s="9"/>
      <c r="M119" s="8"/>
      <c r="N119" s="8"/>
      <c r="O119" s="7"/>
      <c r="P119" s="8"/>
      <c r="Q119" s="153" t="s">
        <v>3020</v>
      </c>
      <c r="R119" s="182" t="s">
        <v>359</v>
      </c>
      <c r="S119" s="8" t="s">
        <v>3060</v>
      </c>
      <c r="T119" s="8" t="s">
        <v>3061</v>
      </c>
      <c r="U119" s="7">
        <v>0</v>
      </c>
      <c r="V119" s="7">
        <v>0</v>
      </c>
      <c r="W119" s="7">
        <v>0</v>
      </c>
      <c r="X119" s="7">
        <v>0</v>
      </c>
      <c r="Y119" s="7">
        <v>0</v>
      </c>
      <c r="Z119" s="7">
        <v>0</v>
      </c>
      <c r="AA119" s="7">
        <v>0</v>
      </c>
      <c r="AB119" s="7">
        <v>0</v>
      </c>
      <c r="AC119" s="8"/>
      <c r="AD119" s="8"/>
      <c r="AE119" s="141"/>
      <c r="AF119" s="150"/>
      <c r="AG119" s="150"/>
      <c r="AH119" s="167"/>
      <c r="AI119" s="8"/>
      <c r="AJ119" s="8"/>
      <c r="AK119" s="8"/>
      <c r="AL119" s="8"/>
      <c r="AM119" s="9"/>
      <c r="AN119" s="115"/>
    </row>
    <row r="120" spans="1:40" ht="49.5" customHeight="1" x14ac:dyDescent="0.2">
      <c r="A120" s="7"/>
      <c r="B120" s="8"/>
      <c r="C120" s="8"/>
      <c r="D120" s="8"/>
      <c r="E120" s="8"/>
      <c r="F120" s="9"/>
      <c r="G120" s="7"/>
      <c r="H120" s="10"/>
      <c r="I120" s="10"/>
      <c r="J120" s="10"/>
      <c r="K120" s="10"/>
      <c r="L120" s="9"/>
      <c r="M120" s="8"/>
      <c r="N120" s="8"/>
      <c r="O120" s="7"/>
      <c r="P120" s="8"/>
      <c r="Q120" s="156" t="s">
        <v>488</v>
      </c>
      <c r="R120" s="182" t="s">
        <v>2440</v>
      </c>
      <c r="S120" s="8" t="s">
        <v>3550</v>
      </c>
      <c r="T120" s="8" t="s">
        <v>3551</v>
      </c>
      <c r="U120" s="7">
        <v>0</v>
      </c>
      <c r="V120" s="7">
        <v>0</v>
      </c>
      <c r="W120" s="7">
        <v>0</v>
      </c>
      <c r="X120" s="7">
        <v>0</v>
      </c>
      <c r="Y120" s="7">
        <v>0</v>
      </c>
      <c r="Z120" s="7">
        <v>0</v>
      </c>
      <c r="AA120" s="7">
        <v>0</v>
      </c>
      <c r="AB120" s="7">
        <v>0</v>
      </c>
      <c r="AC120" s="8"/>
      <c r="AD120" s="8"/>
      <c r="AE120" s="141"/>
      <c r="AF120" s="150"/>
      <c r="AG120" s="150"/>
      <c r="AH120" s="167"/>
      <c r="AI120" s="8"/>
      <c r="AJ120" s="8"/>
      <c r="AK120" s="8"/>
      <c r="AL120" s="8"/>
      <c r="AM120" s="9"/>
      <c r="AN120" s="115"/>
    </row>
    <row r="121" spans="1:40" ht="109.5" customHeight="1" x14ac:dyDescent="0.2">
      <c r="A121" s="7">
        <v>16</v>
      </c>
      <c r="B121" s="8" t="s">
        <v>115</v>
      </c>
      <c r="C121" s="8" t="s">
        <v>114</v>
      </c>
      <c r="D121" s="8" t="s">
        <v>113</v>
      </c>
      <c r="E121" s="8" t="s">
        <v>3662</v>
      </c>
      <c r="F121" s="9" t="s">
        <v>3657</v>
      </c>
      <c r="G121" s="7" t="s">
        <v>118</v>
      </c>
      <c r="H121" s="10" t="s">
        <v>3658</v>
      </c>
      <c r="I121" s="10"/>
      <c r="J121" s="10" t="s">
        <v>3659</v>
      </c>
      <c r="K121" s="10" t="s">
        <v>852</v>
      </c>
      <c r="L121" s="9" t="s">
        <v>3661</v>
      </c>
      <c r="M121" s="8" t="s">
        <v>3660</v>
      </c>
      <c r="N121" s="8" t="s">
        <v>624</v>
      </c>
      <c r="O121" s="7" t="s">
        <v>2030</v>
      </c>
      <c r="P121" s="8" t="s">
        <v>3656</v>
      </c>
      <c r="Q121" s="153" t="s">
        <v>4016</v>
      </c>
      <c r="R121" s="182" t="s">
        <v>359</v>
      </c>
      <c r="S121" s="8" t="s">
        <v>4017</v>
      </c>
      <c r="T121" s="8" t="s">
        <v>4018</v>
      </c>
      <c r="U121" s="7">
        <v>9</v>
      </c>
      <c r="V121" s="7">
        <v>0</v>
      </c>
      <c r="W121" s="7">
        <v>0</v>
      </c>
      <c r="X121" s="7">
        <v>0</v>
      </c>
      <c r="Y121" s="7">
        <v>0</v>
      </c>
      <c r="Z121" s="7">
        <v>0</v>
      </c>
      <c r="AA121" s="7">
        <v>0</v>
      </c>
      <c r="AB121" s="7">
        <v>0</v>
      </c>
      <c r="AC121" s="8" t="s">
        <v>4019</v>
      </c>
      <c r="AD121" s="8" t="s">
        <v>4030</v>
      </c>
      <c r="AE121" s="141" t="s">
        <v>4036</v>
      </c>
      <c r="AF121" s="150"/>
      <c r="AG121" s="150"/>
      <c r="AH121" s="167"/>
      <c r="AI121" s="8"/>
      <c r="AJ121" s="8"/>
      <c r="AK121" s="8"/>
      <c r="AL121" s="8"/>
      <c r="AM121" s="9"/>
      <c r="AN121" s="115"/>
    </row>
    <row r="122" spans="1:40" ht="109.5" customHeight="1" x14ac:dyDescent="0.2">
      <c r="A122" s="7"/>
      <c r="B122" s="8"/>
      <c r="C122" s="8"/>
      <c r="D122" s="8"/>
      <c r="E122" s="8"/>
      <c r="F122" s="9"/>
      <c r="G122" s="7"/>
      <c r="H122" s="10"/>
      <c r="I122" s="10"/>
      <c r="J122" s="10"/>
      <c r="K122" s="10"/>
      <c r="L122" s="9"/>
      <c r="M122" s="8"/>
      <c r="N122" s="8"/>
      <c r="O122" s="7"/>
      <c r="P122" s="8"/>
      <c r="Q122" s="156" t="s">
        <v>488</v>
      </c>
      <c r="R122" s="182" t="s">
        <v>2430</v>
      </c>
      <c r="S122" s="8" t="s">
        <v>4386</v>
      </c>
      <c r="T122" s="8" t="s">
        <v>4387</v>
      </c>
      <c r="U122" s="7">
        <v>3</v>
      </c>
      <c r="V122" s="7">
        <v>0</v>
      </c>
      <c r="W122" s="7">
        <v>0</v>
      </c>
      <c r="X122" s="7">
        <v>0</v>
      </c>
      <c r="Y122" s="7">
        <v>0</v>
      </c>
      <c r="Z122" s="7">
        <v>0</v>
      </c>
      <c r="AA122" s="7">
        <v>0</v>
      </c>
      <c r="AB122" s="7">
        <v>0</v>
      </c>
      <c r="AC122" s="8" t="s">
        <v>4388</v>
      </c>
      <c r="AD122" s="8" t="s">
        <v>4389</v>
      </c>
      <c r="AE122" s="141" t="s">
        <v>4603</v>
      </c>
      <c r="AF122" s="150">
        <v>50</v>
      </c>
      <c r="AG122" s="150"/>
      <c r="AH122" s="167"/>
      <c r="AI122" s="8"/>
      <c r="AJ122" s="8"/>
      <c r="AK122" s="8"/>
      <c r="AL122" s="8"/>
      <c r="AM122" s="9"/>
      <c r="AN122" s="115"/>
    </row>
    <row r="123" spans="1:40" ht="109.5" customHeight="1" x14ac:dyDescent="0.2">
      <c r="A123" s="7"/>
      <c r="B123" s="8"/>
      <c r="C123" s="8"/>
      <c r="D123" s="8"/>
      <c r="E123" s="8"/>
      <c r="F123" s="9"/>
      <c r="G123" s="7"/>
      <c r="H123" s="10"/>
      <c r="I123" s="10"/>
      <c r="J123" s="10"/>
      <c r="K123" s="10"/>
      <c r="L123" s="9"/>
      <c r="M123" s="8"/>
      <c r="N123" s="8"/>
      <c r="O123" s="7"/>
      <c r="P123" s="8"/>
      <c r="Q123" s="156" t="s">
        <v>488</v>
      </c>
      <c r="R123" s="182" t="s">
        <v>2430</v>
      </c>
      <c r="S123" s="8" t="s">
        <v>4722</v>
      </c>
      <c r="T123" s="8" t="s">
        <v>4724</v>
      </c>
      <c r="U123" s="7">
        <v>1</v>
      </c>
      <c r="V123" s="7">
        <v>0</v>
      </c>
      <c r="W123" s="7">
        <v>0</v>
      </c>
      <c r="X123" s="7">
        <v>0</v>
      </c>
      <c r="Y123" s="7">
        <v>0</v>
      </c>
      <c r="Z123" s="7">
        <v>0</v>
      </c>
      <c r="AA123" s="7">
        <v>0</v>
      </c>
      <c r="AB123" s="7">
        <v>0</v>
      </c>
      <c r="AC123" s="8" t="s">
        <v>4723</v>
      </c>
      <c r="AD123" s="8"/>
      <c r="AE123" s="141"/>
      <c r="AF123" s="150"/>
      <c r="AG123" s="150"/>
      <c r="AH123" s="167"/>
      <c r="AI123" s="8"/>
      <c r="AJ123" s="8"/>
      <c r="AK123" s="8"/>
      <c r="AL123" s="8"/>
      <c r="AM123" s="9"/>
      <c r="AN123" s="115"/>
    </row>
    <row r="124" spans="1:40" ht="236.25" x14ac:dyDescent="0.2">
      <c r="A124" s="7">
        <v>17</v>
      </c>
      <c r="B124" s="8" t="s">
        <v>115</v>
      </c>
      <c r="C124" s="8" t="s">
        <v>114</v>
      </c>
      <c r="D124" s="8" t="s">
        <v>113</v>
      </c>
      <c r="E124" s="8" t="s">
        <v>230</v>
      </c>
      <c r="F124" s="9" t="s">
        <v>231</v>
      </c>
      <c r="G124" s="7" t="s">
        <v>112</v>
      </c>
      <c r="H124" s="10" t="s">
        <v>232</v>
      </c>
      <c r="I124" s="10" t="s">
        <v>2767</v>
      </c>
      <c r="J124" s="10" t="s">
        <v>4613</v>
      </c>
      <c r="K124" s="10" t="s">
        <v>4614</v>
      </c>
      <c r="L124" s="175" t="s">
        <v>585</v>
      </c>
      <c r="M124" s="8" t="s">
        <v>457</v>
      </c>
      <c r="N124" s="8" t="s">
        <v>584</v>
      </c>
      <c r="O124" s="7" t="s">
        <v>183</v>
      </c>
      <c r="P124" s="8" t="s">
        <v>582</v>
      </c>
      <c r="Q124" s="153" t="s">
        <v>583</v>
      </c>
      <c r="R124" s="8" t="s">
        <v>359</v>
      </c>
      <c r="S124" s="8" t="s">
        <v>940</v>
      </c>
      <c r="T124" s="8" t="s">
        <v>941</v>
      </c>
      <c r="U124" s="7">
        <v>0</v>
      </c>
      <c r="V124" s="7">
        <v>1</v>
      </c>
      <c r="W124" s="7">
        <v>0</v>
      </c>
      <c r="X124" s="7">
        <v>0</v>
      </c>
      <c r="Y124" s="7">
        <v>0</v>
      </c>
      <c r="Z124" s="7">
        <v>0</v>
      </c>
      <c r="AA124" s="7">
        <v>0</v>
      </c>
      <c r="AB124" s="7">
        <v>0</v>
      </c>
      <c r="AC124" s="8" t="s">
        <v>942</v>
      </c>
      <c r="AD124" s="8" t="s">
        <v>944</v>
      </c>
      <c r="AE124" s="141" t="s">
        <v>997</v>
      </c>
      <c r="AF124" s="150"/>
      <c r="AG124" s="150"/>
      <c r="AH124" s="167"/>
      <c r="AI124" s="8"/>
      <c r="AJ124" s="8"/>
      <c r="AK124" s="8"/>
      <c r="AL124" s="8"/>
      <c r="AM124" s="9"/>
      <c r="AN124" s="115"/>
    </row>
    <row r="125" spans="1:40" ht="145.5" x14ac:dyDescent="0.2">
      <c r="A125" s="7"/>
      <c r="B125" s="8"/>
      <c r="C125" s="8"/>
      <c r="D125" s="8"/>
      <c r="E125" s="8"/>
      <c r="F125" s="9"/>
      <c r="G125" s="7"/>
      <c r="H125" s="10"/>
      <c r="I125" s="10"/>
      <c r="J125" s="10"/>
      <c r="K125" s="10"/>
      <c r="L125" s="9"/>
      <c r="M125" s="8"/>
      <c r="N125" s="8"/>
      <c r="O125" s="7"/>
      <c r="P125" s="8"/>
      <c r="Q125" s="156" t="s">
        <v>488</v>
      </c>
      <c r="R125" s="8" t="s">
        <v>514</v>
      </c>
      <c r="S125" s="8" t="s">
        <v>940</v>
      </c>
      <c r="T125" s="8" t="s">
        <v>943</v>
      </c>
      <c r="U125" s="7">
        <v>0</v>
      </c>
      <c r="V125" s="7">
        <v>0</v>
      </c>
      <c r="W125" s="7">
        <v>0</v>
      </c>
      <c r="X125" s="7">
        <v>0</v>
      </c>
      <c r="Y125" s="7">
        <v>0</v>
      </c>
      <c r="Z125" s="7">
        <v>0</v>
      </c>
      <c r="AA125" s="7">
        <v>0</v>
      </c>
      <c r="AB125" s="7">
        <v>0</v>
      </c>
      <c r="AC125" s="8"/>
      <c r="AD125" s="8"/>
      <c r="AE125" s="141"/>
      <c r="AF125" s="150"/>
      <c r="AG125" s="150"/>
      <c r="AH125" s="167"/>
      <c r="AI125" s="8"/>
      <c r="AJ125" s="8"/>
      <c r="AK125" s="8"/>
      <c r="AL125" s="8"/>
      <c r="AM125" s="9"/>
      <c r="AN125" s="115"/>
    </row>
    <row r="126" spans="1:40" ht="145.5" x14ac:dyDescent="0.2">
      <c r="A126" s="7"/>
      <c r="B126" s="8"/>
      <c r="C126" s="8"/>
      <c r="D126" s="8"/>
      <c r="E126" s="8"/>
      <c r="F126" s="9"/>
      <c r="G126" s="7"/>
      <c r="H126" s="10"/>
      <c r="I126" s="10"/>
      <c r="J126" s="10"/>
      <c r="K126" s="10"/>
      <c r="L126" s="9"/>
      <c r="M126" s="8"/>
      <c r="N126" s="8"/>
      <c r="O126" s="7"/>
      <c r="P126" s="8"/>
      <c r="Q126" s="156" t="s">
        <v>488</v>
      </c>
      <c r="R126" s="8" t="s">
        <v>514</v>
      </c>
      <c r="S126" s="8" t="s">
        <v>1247</v>
      </c>
      <c r="T126" s="8" t="s">
        <v>1248</v>
      </c>
      <c r="U126" s="7">
        <v>0</v>
      </c>
      <c r="V126" s="7">
        <v>0</v>
      </c>
      <c r="W126" s="7">
        <v>0</v>
      </c>
      <c r="X126" s="7">
        <v>0</v>
      </c>
      <c r="Y126" s="7">
        <v>0</v>
      </c>
      <c r="Z126" s="7">
        <v>0</v>
      </c>
      <c r="AA126" s="7">
        <v>0</v>
      </c>
      <c r="AB126" s="7">
        <v>0</v>
      </c>
      <c r="AC126" s="8"/>
      <c r="AD126" s="8"/>
      <c r="AE126" s="141"/>
      <c r="AF126" s="150"/>
      <c r="AG126" s="150"/>
      <c r="AH126" s="167"/>
      <c r="AI126" s="8"/>
      <c r="AJ126" s="8"/>
      <c r="AK126" s="8"/>
      <c r="AL126" s="8"/>
      <c r="AM126" s="9"/>
      <c r="AN126" s="115"/>
    </row>
    <row r="127" spans="1:40" ht="206.25" x14ac:dyDescent="0.2">
      <c r="A127" s="7"/>
      <c r="B127" s="8"/>
      <c r="C127" s="8"/>
      <c r="D127" s="8"/>
      <c r="E127" s="8"/>
      <c r="F127" s="9"/>
      <c r="G127" s="7"/>
      <c r="H127" s="10"/>
      <c r="I127" s="10"/>
      <c r="J127" s="10"/>
      <c r="K127" s="10"/>
      <c r="L127" s="9"/>
      <c r="M127" s="8"/>
      <c r="N127" s="8"/>
      <c r="O127" s="7"/>
      <c r="P127" s="8"/>
      <c r="Q127" s="156" t="s">
        <v>1438</v>
      </c>
      <c r="R127" s="8" t="s">
        <v>359</v>
      </c>
      <c r="S127" s="8" t="s">
        <v>1435</v>
      </c>
      <c r="T127" s="8" t="s">
        <v>1437</v>
      </c>
      <c r="U127" s="7">
        <v>1</v>
      </c>
      <c r="V127" s="7">
        <v>0</v>
      </c>
      <c r="W127" s="7">
        <v>0</v>
      </c>
      <c r="X127" s="7">
        <v>0</v>
      </c>
      <c r="Y127" s="7">
        <v>0</v>
      </c>
      <c r="Z127" s="7">
        <v>0</v>
      </c>
      <c r="AA127" s="7">
        <v>0</v>
      </c>
      <c r="AB127" s="7">
        <v>0</v>
      </c>
      <c r="AC127" s="8" t="s">
        <v>1439</v>
      </c>
      <c r="AD127" s="8" t="s">
        <v>1454</v>
      </c>
      <c r="AE127" s="141" t="s">
        <v>1455</v>
      </c>
      <c r="AF127" s="150">
        <v>100</v>
      </c>
      <c r="AG127" s="150">
        <v>100</v>
      </c>
      <c r="AH127" s="167"/>
      <c r="AI127" s="8"/>
      <c r="AJ127" s="8"/>
      <c r="AK127" s="8"/>
      <c r="AL127" s="8"/>
      <c r="AM127" s="9"/>
      <c r="AN127" s="115"/>
    </row>
    <row r="128" spans="1:40" ht="151.5" x14ac:dyDescent="0.2">
      <c r="A128" s="7"/>
      <c r="B128" s="8"/>
      <c r="C128" s="8"/>
      <c r="D128" s="8"/>
      <c r="E128" s="8"/>
      <c r="F128" s="9"/>
      <c r="G128" s="7"/>
      <c r="H128" s="10"/>
      <c r="I128" s="10"/>
      <c r="J128" s="10"/>
      <c r="K128" s="10"/>
      <c r="L128" s="9"/>
      <c r="M128" s="8"/>
      <c r="N128" s="8"/>
      <c r="O128" s="7"/>
      <c r="P128" s="8"/>
      <c r="Q128" s="156" t="s">
        <v>2089</v>
      </c>
      <c r="R128" s="8" t="s">
        <v>359</v>
      </c>
      <c r="S128" s="8" t="s">
        <v>2105</v>
      </c>
      <c r="T128" s="8" t="s">
        <v>2106</v>
      </c>
      <c r="U128" s="7">
        <v>2</v>
      </c>
      <c r="V128" s="7">
        <v>0</v>
      </c>
      <c r="W128" s="7">
        <v>0</v>
      </c>
      <c r="X128" s="7">
        <v>0</v>
      </c>
      <c r="Y128" s="7">
        <v>0</v>
      </c>
      <c r="Z128" s="7">
        <v>0</v>
      </c>
      <c r="AA128" s="7">
        <v>0</v>
      </c>
      <c r="AB128" s="7">
        <v>0</v>
      </c>
      <c r="AC128" s="8" t="s">
        <v>2107</v>
      </c>
      <c r="AD128" s="8" t="s">
        <v>2120</v>
      </c>
      <c r="AE128" s="141" t="s">
        <v>2283</v>
      </c>
      <c r="AF128" s="150">
        <v>50</v>
      </c>
      <c r="AG128" s="150">
        <v>50</v>
      </c>
      <c r="AH128" s="167"/>
      <c r="AI128" s="8"/>
      <c r="AJ128" s="8"/>
      <c r="AK128" s="8"/>
      <c r="AL128" s="8"/>
      <c r="AM128" s="9"/>
      <c r="AN128" s="115"/>
    </row>
    <row r="129" spans="1:40" ht="162.75" x14ac:dyDescent="0.2">
      <c r="A129" s="7"/>
      <c r="B129" s="8"/>
      <c r="C129" s="8"/>
      <c r="D129" s="8"/>
      <c r="E129" s="8"/>
      <c r="F129" s="9"/>
      <c r="G129" s="7"/>
      <c r="H129" s="10"/>
      <c r="I129" s="10"/>
      <c r="J129" s="10"/>
      <c r="K129" s="10"/>
      <c r="L129" s="9"/>
      <c r="M129" s="8"/>
      <c r="N129" s="8"/>
      <c r="O129" s="7"/>
      <c r="P129" s="8"/>
      <c r="Q129" s="156" t="s">
        <v>488</v>
      </c>
      <c r="R129" s="8" t="s">
        <v>2430</v>
      </c>
      <c r="S129" s="8" t="s">
        <v>2433</v>
      </c>
      <c r="T129" s="8" t="s">
        <v>2434</v>
      </c>
      <c r="U129" s="7">
        <v>0</v>
      </c>
      <c r="V129" s="7">
        <v>0</v>
      </c>
      <c r="W129" s="7">
        <v>0</v>
      </c>
      <c r="X129" s="7">
        <v>0</v>
      </c>
      <c r="Y129" s="7">
        <v>0</v>
      </c>
      <c r="Z129" s="7">
        <v>0</v>
      </c>
      <c r="AA129" s="7">
        <v>0</v>
      </c>
      <c r="AB129" s="7">
        <v>0</v>
      </c>
      <c r="AC129" s="8" t="s">
        <v>2435</v>
      </c>
      <c r="AD129" s="8"/>
      <c r="AE129" s="141"/>
      <c r="AF129" s="150"/>
      <c r="AG129" s="150"/>
      <c r="AH129" s="167"/>
      <c r="AI129" s="8"/>
      <c r="AJ129" s="8"/>
      <c r="AK129" s="8"/>
      <c r="AL129" s="8"/>
      <c r="AM129" s="9"/>
      <c r="AN129" s="150" t="s">
        <v>2436</v>
      </c>
    </row>
    <row r="130" spans="1:40" ht="108.75" x14ac:dyDescent="0.2">
      <c r="A130" s="7"/>
      <c r="B130" s="8"/>
      <c r="C130" s="8"/>
      <c r="D130" s="8"/>
      <c r="E130" s="8"/>
      <c r="F130" s="9"/>
      <c r="G130" s="7"/>
      <c r="H130" s="10"/>
      <c r="I130" s="10"/>
      <c r="J130" s="10"/>
      <c r="K130" s="10"/>
      <c r="L130" s="9"/>
      <c r="M130" s="8"/>
      <c r="N130" s="8"/>
      <c r="O130" s="7"/>
      <c r="P130" s="8"/>
      <c r="Q130" s="153" t="s">
        <v>2756</v>
      </c>
      <c r="R130" s="8" t="s">
        <v>359</v>
      </c>
      <c r="S130" s="8" t="s">
        <v>2757</v>
      </c>
      <c r="T130" s="8" t="s">
        <v>2768</v>
      </c>
      <c r="U130" s="7">
        <v>0</v>
      </c>
      <c r="V130" s="7">
        <v>0</v>
      </c>
      <c r="W130" s="7">
        <v>0</v>
      </c>
      <c r="X130" s="7">
        <v>0</v>
      </c>
      <c r="Y130" s="7">
        <v>0</v>
      </c>
      <c r="Z130" s="7">
        <v>0</v>
      </c>
      <c r="AA130" s="7">
        <v>0</v>
      </c>
      <c r="AB130" s="7">
        <v>0</v>
      </c>
      <c r="AC130" s="8"/>
      <c r="AD130" s="8"/>
      <c r="AE130" s="141"/>
      <c r="AF130" s="150"/>
      <c r="AG130" s="150"/>
      <c r="AH130" s="167"/>
      <c r="AI130" s="8"/>
      <c r="AJ130" s="8"/>
      <c r="AK130" s="8"/>
      <c r="AL130" s="8"/>
      <c r="AM130" s="9"/>
      <c r="AN130" s="150"/>
    </row>
    <row r="131" spans="1:40" ht="108.75" x14ac:dyDescent="0.2">
      <c r="A131" s="7"/>
      <c r="B131" s="8"/>
      <c r="C131" s="8"/>
      <c r="D131" s="8"/>
      <c r="E131" s="8"/>
      <c r="F131" s="9"/>
      <c r="G131" s="7"/>
      <c r="H131" s="10"/>
      <c r="I131" s="10"/>
      <c r="J131" s="10"/>
      <c r="K131" s="10"/>
      <c r="L131" s="9"/>
      <c r="M131" s="8"/>
      <c r="N131" s="8"/>
      <c r="O131" s="7"/>
      <c r="P131" s="8"/>
      <c r="Q131" s="153" t="s">
        <v>3020</v>
      </c>
      <c r="R131" s="8" t="s">
        <v>359</v>
      </c>
      <c r="S131" s="8" t="s">
        <v>3047</v>
      </c>
      <c r="T131" s="8" t="s">
        <v>3048</v>
      </c>
      <c r="U131" s="7">
        <v>0</v>
      </c>
      <c r="V131" s="7">
        <v>0</v>
      </c>
      <c r="W131" s="7">
        <v>0</v>
      </c>
      <c r="X131" s="7">
        <v>0</v>
      </c>
      <c r="Y131" s="7">
        <v>0</v>
      </c>
      <c r="Z131" s="7">
        <v>0</v>
      </c>
      <c r="AA131" s="7">
        <v>0</v>
      </c>
      <c r="AB131" s="7">
        <v>0</v>
      </c>
      <c r="AC131" s="8"/>
      <c r="AD131" s="8"/>
      <c r="AE131" s="141"/>
      <c r="AF131" s="150"/>
      <c r="AG131" s="150"/>
      <c r="AH131" s="167"/>
      <c r="AI131" s="8"/>
      <c r="AJ131" s="8"/>
      <c r="AK131" s="8"/>
      <c r="AL131" s="8"/>
      <c r="AM131" s="9"/>
      <c r="AN131" s="150"/>
    </row>
    <row r="132" spans="1:40" ht="108.75" x14ac:dyDescent="0.2">
      <c r="A132" s="7"/>
      <c r="B132" s="8"/>
      <c r="C132" s="8"/>
      <c r="D132" s="8"/>
      <c r="E132" s="8"/>
      <c r="F132" s="9"/>
      <c r="G132" s="7"/>
      <c r="H132" s="10"/>
      <c r="I132" s="10"/>
      <c r="J132" s="10"/>
      <c r="K132" s="10"/>
      <c r="L132" s="9"/>
      <c r="M132" s="8"/>
      <c r="N132" s="8"/>
      <c r="O132" s="7"/>
      <c r="P132" s="8"/>
      <c r="Q132" s="153" t="s">
        <v>3298</v>
      </c>
      <c r="R132" s="8" t="s">
        <v>359</v>
      </c>
      <c r="S132" s="8" t="s">
        <v>3296</v>
      </c>
      <c r="T132" s="8" t="s">
        <v>3297</v>
      </c>
      <c r="U132" s="7">
        <v>0</v>
      </c>
      <c r="V132" s="7">
        <v>0</v>
      </c>
      <c r="W132" s="7">
        <v>0</v>
      </c>
      <c r="X132" s="7">
        <v>0</v>
      </c>
      <c r="Y132" s="7">
        <v>0</v>
      </c>
      <c r="Z132" s="7">
        <v>0</v>
      </c>
      <c r="AA132" s="7">
        <v>0</v>
      </c>
      <c r="AB132" s="7">
        <v>0</v>
      </c>
      <c r="AC132" s="8"/>
      <c r="AD132" s="8"/>
      <c r="AE132" s="141"/>
      <c r="AF132" s="150"/>
      <c r="AG132" s="150"/>
      <c r="AH132" s="167"/>
      <c r="AI132" s="8"/>
      <c r="AJ132" s="8"/>
      <c r="AK132" s="8"/>
      <c r="AL132" s="8"/>
      <c r="AM132" s="9"/>
      <c r="AN132" s="150"/>
    </row>
    <row r="133" spans="1:40" ht="156" x14ac:dyDescent="0.2">
      <c r="A133" s="7"/>
      <c r="B133" s="8"/>
      <c r="C133" s="8"/>
      <c r="D133" s="8"/>
      <c r="E133" s="8"/>
      <c r="F133" s="9"/>
      <c r="G133" s="7"/>
      <c r="H133" s="10"/>
      <c r="I133" s="10"/>
      <c r="J133" s="10"/>
      <c r="K133" s="10"/>
      <c r="L133" s="9"/>
      <c r="M133" s="8"/>
      <c r="N133" s="8"/>
      <c r="O133" s="7"/>
      <c r="P133" s="8"/>
      <c r="Q133" s="156" t="s">
        <v>488</v>
      </c>
      <c r="R133" s="8" t="s">
        <v>1925</v>
      </c>
      <c r="S133" s="8" t="s">
        <v>3559</v>
      </c>
      <c r="T133" s="8" t="s">
        <v>3560</v>
      </c>
      <c r="U133" s="7">
        <v>0</v>
      </c>
      <c r="V133" s="7">
        <v>0</v>
      </c>
      <c r="W133" s="7">
        <v>0</v>
      </c>
      <c r="X133" s="7">
        <v>0</v>
      </c>
      <c r="Y133" s="7">
        <v>0</v>
      </c>
      <c r="Z133" s="7">
        <v>0</v>
      </c>
      <c r="AA133" s="7">
        <v>0</v>
      </c>
      <c r="AB133" s="7">
        <v>0</v>
      </c>
      <c r="AC133" s="8" t="s">
        <v>3561</v>
      </c>
      <c r="AD133" s="8"/>
      <c r="AE133" s="141"/>
      <c r="AF133" s="150"/>
      <c r="AG133" s="150"/>
      <c r="AH133" s="167"/>
      <c r="AI133" s="8"/>
      <c r="AJ133" s="8"/>
      <c r="AK133" s="8"/>
      <c r="AL133" s="8"/>
      <c r="AM133" s="9"/>
      <c r="AN133" s="150" t="s">
        <v>3564</v>
      </c>
    </row>
    <row r="134" spans="1:40" ht="156.75" x14ac:dyDescent="0.2">
      <c r="A134" s="7"/>
      <c r="B134" s="8"/>
      <c r="C134" s="8"/>
      <c r="D134" s="8"/>
      <c r="E134" s="8"/>
      <c r="F134" s="9"/>
      <c r="G134" s="7"/>
      <c r="H134" s="10"/>
      <c r="I134" s="10"/>
      <c r="J134" s="10"/>
      <c r="K134" s="10"/>
      <c r="L134" s="9"/>
      <c r="M134" s="8"/>
      <c r="N134" s="8"/>
      <c r="O134" s="7"/>
      <c r="P134" s="8"/>
      <c r="Q134" s="203" t="s">
        <v>488</v>
      </c>
      <c r="R134" s="8" t="s">
        <v>1925</v>
      </c>
      <c r="S134" s="8" t="s">
        <v>3925</v>
      </c>
      <c r="T134" s="8" t="s">
        <v>3927</v>
      </c>
      <c r="U134" s="7">
        <v>0</v>
      </c>
      <c r="V134" s="7">
        <v>2</v>
      </c>
      <c r="W134" s="7">
        <v>0</v>
      </c>
      <c r="X134" s="7">
        <v>0</v>
      </c>
      <c r="Y134" s="7">
        <v>0</v>
      </c>
      <c r="Z134" s="7">
        <v>0</v>
      </c>
      <c r="AA134" s="7">
        <v>0</v>
      </c>
      <c r="AB134" s="7">
        <v>0</v>
      </c>
      <c r="AC134" s="8" t="s">
        <v>3929</v>
      </c>
      <c r="AD134" s="8" t="s">
        <v>4008</v>
      </c>
      <c r="AE134" s="141" t="s">
        <v>4287</v>
      </c>
      <c r="AF134" s="150">
        <v>50</v>
      </c>
      <c r="AG134" s="150">
        <v>50</v>
      </c>
      <c r="AH134" s="167"/>
      <c r="AI134" s="8"/>
      <c r="AJ134" s="8"/>
      <c r="AK134" s="8"/>
      <c r="AL134" s="8"/>
      <c r="AM134" s="9"/>
      <c r="AN134" s="150"/>
    </row>
    <row r="135" spans="1:40" ht="108.75" x14ac:dyDescent="0.2">
      <c r="A135" s="7"/>
      <c r="B135" s="8"/>
      <c r="C135" s="8"/>
      <c r="D135" s="8"/>
      <c r="E135" s="8"/>
      <c r="F135" s="9"/>
      <c r="G135" s="7"/>
      <c r="H135" s="10"/>
      <c r="I135" s="10"/>
      <c r="J135" s="10"/>
      <c r="K135" s="10"/>
      <c r="L135" s="9"/>
      <c r="M135" s="8"/>
      <c r="N135" s="8"/>
      <c r="O135" s="7"/>
      <c r="P135" s="8"/>
      <c r="Q135" s="153" t="s">
        <v>3907</v>
      </c>
      <c r="R135" s="8" t="s">
        <v>359</v>
      </c>
      <c r="S135" s="8" t="s">
        <v>3926</v>
      </c>
      <c r="T135" s="8" t="s">
        <v>3928</v>
      </c>
      <c r="U135" s="7">
        <v>0</v>
      </c>
      <c r="V135" s="7">
        <v>0</v>
      </c>
      <c r="W135" s="7">
        <v>0</v>
      </c>
      <c r="X135" s="7">
        <v>0</v>
      </c>
      <c r="Y135" s="7">
        <v>0</v>
      </c>
      <c r="Z135" s="7">
        <v>0</v>
      </c>
      <c r="AA135" s="7">
        <v>0</v>
      </c>
      <c r="AB135" s="7">
        <v>0</v>
      </c>
      <c r="AC135" s="8"/>
      <c r="AD135" s="8"/>
      <c r="AE135" s="141"/>
      <c r="AF135" s="150"/>
      <c r="AG135" s="150"/>
      <c r="AH135" s="167"/>
      <c r="AI135" s="8"/>
      <c r="AJ135" s="8"/>
      <c r="AK135" s="8"/>
      <c r="AL135" s="8"/>
      <c r="AM135" s="9"/>
      <c r="AN135" s="150"/>
    </row>
    <row r="136" spans="1:40" ht="262.5" x14ac:dyDescent="0.2">
      <c r="A136" s="7"/>
      <c r="B136" s="8"/>
      <c r="C136" s="8"/>
      <c r="D136" s="8"/>
      <c r="E136" s="8"/>
      <c r="F136" s="9"/>
      <c r="G136" s="7"/>
      <c r="H136" s="10"/>
      <c r="I136" s="10"/>
      <c r="J136" s="10"/>
      <c r="K136" s="10"/>
      <c r="L136" s="9"/>
      <c r="M136" s="8"/>
      <c r="N136" s="8"/>
      <c r="O136" s="7"/>
      <c r="P136" s="8"/>
      <c r="Q136" s="153" t="s">
        <v>4222</v>
      </c>
      <c r="R136" s="8" t="s">
        <v>359</v>
      </c>
      <c r="S136" s="8" t="s">
        <v>4220</v>
      </c>
      <c r="T136" s="8" t="s">
        <v>4221</v>
      </c>
      <c r="U136" s="7">
        <v>1</v>
      </c>
      <c r="V136" s="7">
        <v>0</v>
      </c>
      <c r="W136" s="7">
        <v>0</v>
      </c>
      <c r="X136" s="7">
        <v>0</v>
      </c>
      <c r="Y136" s="7">
        <v>0</v>
      </c>
      <c r="Z136" s="7">
        <v>0</v>
      </c>
      <c r="AA136" s="7">
        <v>0</v>
      </c>
      <c r="AB136" s="7">
        <v>0</v>
      </c>
      <c r="AC136" s="8" t="s">
        <v>4223</v>
      </c>
      <c r="AD136" s="8" t="s">
        <v>4288</v>
      </c>
      <c r="AE136" s="141" t="s">
        <v>4633</v>
      </c>
      <c r="AF136" s="150">
        <v>70</v>
      </c>
      <c r="AG136" s="150">
        <v>50</v>
      </c>
      <c r="AH136" s="167"/>
      <c r="AI136" s="8"/>
      <c r="AJ136" s="8"/>
      <c r="AK136" s="8"/>
      <c r="AL136" s="8"/>
      <c r="AM136" s="9"/>
      <c r="AN136" s="150"/>
    </row>
    <row r="137" spans="1:40" ht="162.75" x14ac:dyDescent="0.2">
      <c r="A137" s="7"/>
      <c r="B137" s="8"/>
      <c r="C137" s="8"/>
      <c r="D137" s="8"/>
      <c r="E137" s="8"/>
      <c r="F137" s="9"/>
      <c r="G137" s="7"/>
      <c r="H137" s="10"/>
      <c r="I137" s="10"/>
      <c r="J137" s="10"/>
      <c r="K137" s="10"/>
      <c r="L137" s="9"/>
      <c r="M137" s="8"/>
      <c r="N137" s="8"/>
      <c r="O137" s="7"/>
      <c r="P137" s="8"/>
      <c r="Q137" s="156" t="s">
        <v>488</v>
      </c>
      <c r="R137" s="8" t="s">
        <v>2430</v>
      </c>
      <c r="S137" s="8" t="s">
        <v>4316</v>
      </c>
      <c r="T137" s="8" t="s">
        <v>4317</v>
      </c>
      <c r="U137" s="7">
        <v>0</v>
      </c>
      <c r="V137" s="7">
        <v>0</v>
      </c>
      <c r="W137" s="7">
        <v>0</v>
      </c>
      <c r="X137" s="7">
        <v>0</v>
      </c>
      <c r="Y137" s="7">
        <v>0</v>
      </c>
      <c r="Z137" s="7">
        <v>0</v>
      </c>
      <c r="AA137" s="7">
        <v>0</v>
      </c>
      <c r="AB137" s="7">
        <v>0</v>
      </c>
      <c r="AC137" s="8"/>
      <c r="AD137" s="8"/>
      <c r="AE137" s="141"/>
      <c r="AF137" s="150"/>
      <c r="AG137" s="150"/>
      <c r="AH137" s="167"/>
      <c r="AI137" s="8"/>
      <c r="AJ137" s="8"/>
      <c r="AK137" s="8"/>
      <c r="AL137" s="8"/>
      <c r="AM137" s="9"/>
      <c r="AN137" s="150"/>
    </row>
    <row r="138" spans="1:40" ht="162.75" x14ac:dyDescent="0.2">
      <c r="A138" s="7"/>
      <c r="B138" s="8"/>
      <c r="C138" s="8"/>
      <c r="D138" s="8"/>
      <c r="E138" s="8"/>
      <c r="F138" s="9"/>
      <c r="G138" s="7"/>
      <c r="H138" s="10"/>
      <c r="I138" s="10"/>
      <c r="J138" s="10"/>
      <c r="K138" s="10"/>
      <c r="L138" s="9"/>
      <c r="M138" s="8"/>
      <c r="N138" s="8"/>
      <c r="O138" s="7"/>
      <c r="P138" s="8"/>
      <c r="Q138" s="156" t="s">
        <v>488</v>
      </c>
      <c r="R138" s="8" t="s">
        <v>2430</v>
      </c>
      <c r="S138" s="8" t="s">
        <v>4536</v>
      </c>
      <c r="T138" s="8" t="s">
        <v>4537</v>
      </c>
      <c r="U138" s="7">
        <v>0</v>
      </c>
      <c r="V138" s="7">
        <v>0</v>
      </c>
      <c r="W138" s="7">
        <v>0</v>
      </c>
      <c r="X138" s="7">
        <v>0</v>
      </c>
      <c r="Y138" s="7">
        <v>0</v>
      </c>
      <c r="Z138" s="7">
        <v>0</v>
      </c>
      <c r="AA138" s="7">
        <v>0</v>
      </c>
      <c r="AB138" s="7">
        <v>0</v>
      </c>
      <c r="AC138" s="8"/>
      <c r="AD138" s="8"/>
      <c r="AE138" s="141"/>
      <c r="AF138" s="150"/>
      <c r="AG138" s="150"/>
      <c r="AH138" s="167"/>
      <c r="AI138" s="8"/>
      <c r="AJ138" s="8"/>
      <c r="AK138" s="8"/>
      <c r="AL138" s="8"/>
      <c r="AM138" s="9"/>
      <c r="AN138" s="150"/>
    </row>
    <row r="139" spans="1:40" ht="98.25" x14ac:dyDescent="0.2">
      <c r="A139" s="7"/>
      <c r="B139" s="8"/>
      <c r="C139" s="8"/>
      <c r="D139" s="8"/>
      <c r="E139" s="8"/>
      <c r="F139" s="9"/>
      <c r="G139" s="7"/>
      <c r="H139" s="10"/>
      <c r="I139" s="10"/>
      <c r="J139" s="10"/>
      <c r="K139" s="10"/>
      <c r="L139" s="9"/>
      <c r="M139" s="8"/>
      <c r="N139" s="8"/>
      <c r="O139" s="7"/>
      <c r="P139" s="8"/>
      <c r="Q139" s="153" t="s">
        <v>4534</v>
      </c>
      <c r="R139" s="8" t="s">
        <v>359</v>
      </c>
      <c r="S139" s="8" t="s">
        <v>4535</v>
      </c>
      <c r="T139" s="8" t="s">
        <v>4538</v>
      </c>
      <c r="U139" s="7">
        <v>0</v>
      </c>
      <c r="V139" s="7">
        <v>0</v>
      </c>
      <c r="W139" s="7">
        <v>0</v>
      </c>
      <c r="X139" s="7">
        <v>0</v>
      </c>
      <c r="Y139" s="7">
        <v>0</v>
      </c>
      <c r="Z139" s="7">
        <v>0</v>
      </c>
      <c r="AA139" s="7">
        <v>0</v>
      </c>
      <c r="AB139" s="7">
        <v>0</v>
      </c>
      <c r="AC139" s="8"/>
      <c r="AD139" s="8"/>
      <c r="AE139" s="141"/>
      <c r="AF139" s="150"/>
      <c r="AG139" s="150"/>
      <c r="AH139" s="167"/>
      <c r="AI139" s="8"/>
      <c r="AJ139" s="8"/>
      <c r="AK139" s="8"/>
      <c r="AL139" s="8"/>
      <c r="AM139" s="9"/>
      <c r="AN139" s="150"/>
    </row>
    <row r="140" spans="1:40" ht="182.25" x14ac:dyDescent="0.2">
      <c r="A140" s="7">
        <v>18</v>
      </c>
      <c r="B140" s="8" t="s">
        <v>115</v>
      </c>
      <c r="C140" s="8" t="s">
        <v>114</v>
      </c>
      <c r="D140" s="8" t="s">
        <v>1825</v>
      </c>
      <c r="E140" s="8" t="s">
        <v>233</v>
      </c>
      <c r="F140" s="9" t="s">
        <v>234</v>
      </c>
      <c r="G140" s="7" t="s">
        <v>112</v>
      </c>
      <c r="H140" s="10" t="s">
        <v>235</v>
      </c>
      <c r="I140" s="10" t="s">
        <v>854</v>
      </c>
      <c r="J140" s="10" t="s">
        <v>602</v>
      </c>
      <c r="K140" s="10" t="s">
        <v>855</v>
      </c>
      <c r="L140" s="9" t="s">
        <v>603</v>
      </c>
      <c r="M140" s="8" t="s">
        <v>458</v>
      </c>
      <c r="N140" s="8" t="s">
        <v>601</v>
      </c>
      <c r="O140" s="7" t="s">
        <v>202</v>
      </c>
      <c r="P140" s="8" t="s">
        <v>600</v>
      </c>
      <c r="Q140" s="153" t="s">
        <v>527</v>
      </c>
      <c r="R140" s="8" t="s">
        <v>359</v>
      </c>
      <c r="S140" s="8" t="s">
        <v>848</v>
      </c>
      <c r="T140" s="8" t="s">
        <v>853</v>
      </c>
      <c r="U140" s="7">
        <v>0</v>
      </c>
      <c r="V140" s="7">
        <v>0</v>
      </c>
      <c r="W140" s="7">
        <v>0</v>
      </c>
      <c r="X140" s="7">
        <v>0</v>
      </c>
      <c r="Y140" s="7">
        <v>0</v>
      </c>
      <c r="Z140" s="7">
        <v>0</v>
      </c>
      <c r="AA140" s="7">
        <v>0</v>
      </c>
      <c r="AB140" s="7">
        <v>0</v>
      </c>
      <c r="AC140" s="8"/>
      <c r="AD140" s="8"/>
      <c r="AE140" s="141"/>
      <c r="AF140" s="150"/>
      <c r="AG140" s="150"/>
      <c r="AH140" s="167" t="s">
        <v>860</v>
      </c>
      <c r="AI140" s="8" t="s">
        <v>540</v>
      </c>
      <c r="AJ140" s="170">
        <v>43531</v>
      </c>
      <c r="AK140" s="8" t="s">
        <v>1081</v>
      </c>
      <c r="AL140" s="170">
        <v>43530</v>
      </c>
      <c r="AM140" s="141" t="s">
        <v>1082</v>
      </c>
      <c r="AN140" s="115"/>
    </row>
    <row r="141" spans="1:40" ht="214.5" x14ac:dyDescent="0.2">
      <c r="A141" s="7"/>
      <c r="B141" s="8"/>
      <c r="C141" s="8"/>
      <c r="D141" s="8"/>
      <c r="E141" s="8"/>
      <c r="F141" s="9"/>
      <c r="G141" s="7"/>
      <c r="H141" s="10"/>
      <c r="I141" s="10"/>
      <c r="J141" s="10"/>
      <c r="K141" s="10"/>
      <c r="L141" s="9"/>
      <c r="M141" s="8"/>
      <c r="N141" s="8"/>
      <c r="O141" s="7"/>
      <c r="P141" s="8"/>
      <c r="Q141" s="156" t="s">
        <v>488</v>
      </c>
      <c r="R141" s="8" t="s">
        <v>803</v>
      </c>
      <c r="S141" s="8" t="s">
        <v>976</v>
      </c>
      <c r="T141" s="8" t="s">
        <v>977</v>
      </c>
      <c r="U141" s="7">
        <v>0</v>
      </c>
      <c r="V141" s="7">
        <v>0</v>
      </c>
      <c r="W141" s="7">
        <v>0</v>
      </c>
      <c r="X141" s="7">
        <v>0</v>
      </c>
      <c r="Y141" s="7">
        <v>0</v>
      </c>
      <c r="Z141" s="7">
        <v>0</v>
      </c>
      <c r="AA141" s="7">
        <v>0</v>
      </c>
      <c r="AB141" s="7">
        <v>0</v>
      </c>
      <c r="AC141" s="8"/>
      <c r="AD141" s="8"/>
      <c r="AE141" s="141"/>
      <c r="AF141" s="150"/>
      <c r="AG141" s="150"/>
      <c r="AH141" s="167"/>
      <c r="AI141" s="8"/>
      <c r="AJ141" s="8"/>
      <c r="AK141" s="8"/>
      <c r="AL141" s="8"/>
      <c r="AM141" s="9"/>
      <c r="AN141" s="115"/>
    </row>
    <row r="142" spans="1:40" ht="107.25" customHeight="1" x14ac:dyDescent="0.2">
      <c r="A142" s="7">
        <v>19</v>
      </c>
      <c r="B142" s="8" t="s">
        <v>115</v>
      </c>
      <c r="C142" s="8" t="s">
        <v>114</v>
      </c>
      <c r="D142" s="8" t="s">
        <v>4126</v>
      </c>
      <c r="E142" s="8" t="s">
        <v>239</v>
      </c>
      <c r="F142" s="9" t="s">
        <v>240</v>
      </c>
      <c r="G142" s="7" t="s">
        <v>112</v>
      </c>
      <c r="H142" s="10" t="s">
        <v>241</v>
      </c>
      <c r="I142" s="10"/>
      <c r="J142" s="10"/>
      <c r="K142" s="10" t="s">
        <v>4136</v>
      </c>
      <c r="L142" s="9"/>
      <c r="M142" s="8" t="s">
        <v>459</v>
      </c>
      <c r="N142" s="8"/>
      <c r="O142" s="7" t="s">
        <v>183</v>
      </c>
      <c r="P142" s="8"/>
      <c r="Q142" s="156" t="s">
        <v>488</v>
      </c>
      <c r="R142" s="8" t="s">
        <v>514</v>
      </c>
      <c r="S142" s="8" t="s">
        <v>515</v>
      </c>
      <c r="T142" s="8" t="s">
        <v>516</v>
      </c>
      <c r="U142" s="7">
        <v>5</v>
      </c>
      <c r="V142" s="7">
        <v>2</v>
      </c>
      <c r="W142" s="7">
        <v>0</v>
      </c>
      <c r="X142" s="7">
        <v>0</v>
      </c>
      <c r="Y142" s="7">
        <v>0</v>
      </c>
      <c r="Z142" s="7">
        <v>0</v>
      </c>
      <c r="AA142" s="7">
        <v>0</v>
      </c>
      <c r="AB142" s="7">
        <v>0</v>
      </c>
      <c r="AC142" s="8" t="s">
        <v>517</v>
      </c>
      <c r="AD142" s="8" t="s">
        <v>518</v>
      </c>
      <c r="AE142" s="141"/>
      <c r="AF142" s="150"/>
      <c r="AG142" s="150"/>
      <c r="AH142" s="167"/>
      <c r="AI142" s="8"/>
      <c r="AJ142" s="8"/>
      <c r="AK142" s="8"/>
      <c r="AL142" s="8"/>
      <c r="AM142" s="9"/>
      <c r="AN142" s="8" t="s">
        <v>4127</v>
      </c>
    </row>
    <row r="143" spans="1:40" ht="107.25" customHeight="1" x14ac:dyDescent="0.2">
      <c r="A143" s="7"/>
      <c r="B143" s="8"/>
      <c r="C143" s="8"/>
      <c r="D143" s="8"/>
      <c r="E143" s="8"/>
      <c r="F143" s="9"/>
      <c r="G143" s="7"/>
      <c r="H143" s="10"/>
      <c r="I143" s="10"/>
      <c r="J143" s="10"/>
      <c r="K143" s="10"/>
      <c r="L143" s="9"/>
      <c r="M143" s="8"/>
      <c r="N143" s="8"/>
      <c r="O143" s="7"/>
      <c r="P143" s="8"/>
      <c r="Q143" s="156" t="s">
        <v>488</v>
      </c>
      <c r="R143" s="8" t="s">
        <v>514</v>
      </c>
      <c r="S143" s="8" t="s">
        <v>1383</v>
      </c>
      <c r="T143" s="8" t="s">
        <v>1391</v>
      </c>
      <c r="U143" s="7">
        <v>5</v>
      </c>
      <c r="V143" s="7">
        <v>2</v>
      </c>
      <c r="W143" s="7">
        <v>0</v>
      </c>
      <c r="X143" s="7">
        <v>0</v>
      </c>
      <c r="Y143" s="7">
        <v>0</v>
      </c>
      <c r="Z143" s="7">
        <v>0</v>
      </c>
      <c r="AA143" s="7">
        <v>0</v>
      </c>
      <c r="AB143" s="7">
        <v>0</v>
      </c>
      <c r="AC143" s="8" t="s">
        <v>1392</v>
      </c>
      <c r="AD143" s="8"/>
      <c r="AE143" s="141"/>
      <c r="AF143" s="150"/>
      <c r="AG143" s="150"/>
      <c r="AH143" s="167"/>
      <c r="AI143" s="8"/>
      <c r="AJ143" s="8"/>
      <c r="AK143" s="8"/>
      <c r="AL143" s="8"/>
      <c r="AM143" s="9"/>
      <c r="AN143" s="115"/>
    </row>
    <row r="144" spans="1:40" ht="107.25" customHeight="1" x14ac:dyDescent="0.2">
      <c r="A144" s="7"/>
      <c r="B144" s="8"/>
      <c r="C144" s="8"/>
      <c r="D144" s="8"/>
      <c r="E144" s="8"/>
      <c r="F144" s="9"/>
      <c r="G144" s="7"/>
      <c r="H144" s="10"/>
      <c r="I144" s="10"/>
      <c r="J144" s="10"/>
      <c r="K144" s="10"/>
      <c r="L144" s="9"/>
      <c r="M144" s="8"/>
      <c r="N144" s="8"/>
      <c r="O144" s="7"/>
      <c r="P144" s="8"/>
      <c r="Q144" s="156" t="s">
        <v>488</v>
      </c>
      <c r="R144" s="8" t="s">
        <v>514</v>
      </c>
      <c r="S144" s="8" t="s">
        <v>1906</v>
      </c>
      <c r="T144" s="8" t="s">
        <v>1907</v>
      </c>
      <c r="U144" s="7">
        <v>0</v>
      </c>
      <c r="V144" s="7">
        <v>0</v>
      </c>
      <c r="W144" s="7">
        <v>0</v>
      </c>
      <c r="X144" s="7">
        <v>0</v>
      </c>
      <c r="Y144" s="7">
        <v>0</v>
      </c>
      <c r="Z144" s="7">
        <v>0</v>
      </c>
      <c r="AA144" s="7">
        <v>0</v>
      </c>
      <c r="AB144" s="7">
        <v>0</v>
      </c>
      <c r="AC144" s="8" t="s">
        <v>1908</v>
      </c>
      <c r="AD144" s="8"/>
      <c r="AE144" s="141"/>
      <c r="AF144" s="150"/>
      <c r="AG144" s="150"/>
      <c r="AH144" s="167"/>
      <c r="AI144" s="8"/>
      <c r="AJ144" s="8"/>
      <c r="AK144" s="8"/>
      <c r="AL144" s="8"/>
      <c r="AM144" s="9"/>
      <c r="AN144" s="150" t="s">
        <v>1909</v>
      </c>
    </row>
    <row r="145" spans="1:40" ht="107.25" customHeight="1" x14ac:dyDescent="0.2">
      <c r="A145" s="7"/>
      <c r="B145" s="8"/>
      <c r="C145" s="8"/>
      <c r="D145" s="8"/>
      <c r="E145" s="8"/>
      <c r="F145" s="9"/>
      <c r="G145" s="7"/>
      <c r="H145" s="10"/>
      <c r="I145" s="10"/>
      <c r="J145" s="10"/>
      <c r="K145" s="10"/>
      <c r="L145" s="9"/>
      <c r="M145" s="8"/>
      <c r="N145" s="8"/>
      <c r="O145" s="7"/>
      <c r="P145" s="8"/>
      <c r="Q145" s="156" t="s">
        <v>488</v>
      </c>
      <c r="R145" s="8" t="s">
        <v>2430</v>
      </c>
      <c r="S145" s="8" t="s">
        <v>2415</v>
      </c>
      <c r="T145" s="8" t="s">
        <v>2431</v>
      </c>
      <c r="U145" s="7">
        <v>0</v>
      </c>
      <c r="V145" s="7">
        <v>0</v>
      </c>
      <c r="W145" s="7">
        <v>0</v>
      </c>
      <c r="X145" s="7">
        <v>0</v>
      </c>
      <c r="Y145" s="7">
        <v>0</v>
      </c>
      <c r="Z145" s="7">
        <v>0</v>
      </c>
      <c r="AA145" s="7">
        <v>0</v>
      </c>
      <c r="AB145" s="7">
        <v>0</v>
      </c>
      <c r="AC145" s="8" t="s">
        <v>2432</v>
      </c>
      <c r="AD145" s="8"/>
      <c r="AE145" s="141"/>
      <c r="AF145" s="150"/>
      <c r="AG145" s="150"/>
      <c r="AH145" s="167"/>
      <c r="AI145" s="8"/>
      <c r="AJ145" s="8"/>
      <c r="AK145" s="8"/>
      <c r="AL145" s="8"/>
      <c r="AM145" s="9"/>
      <c r="AN145" s="150" t="s">
        <v>1909</v>
      </c>
    </row>
    <row r="146" spans="1:40" ht="107.25" customHeight="1" x14ac:dyDescent="0.2">
      <c r="A146" s="7"/>
      <c r="B146" s="8"/>
      <c r="C146" s="8"/>
      <c r="D146" s="8"/>
      <c r="E146" s="8"/>
      <c r="F146" s="9"/>
      <c r="G146" s="7"/>
      <c r="H146" s="10"/>
      <c r="I146" s="10"/>
      <c r="J146" s="10"/>
      <c r="K146" s="10"/>
      <c r="L146" s="9"/>
      <c r="M146" s="8"/>
      <c r="N146" s="8"/>
      <c r="O146" s="7"/>
      <c r="P146" s="8"/>
      <c r="Q146" s="156" t="s">
        <v>488</v>
      </c>
      <c r="R146" s="8" t="s">
        <v>2430</v>
      </c>
      <c r="S146" s="8" t="s">
        <v>3559</v>
      </c>
      <c r="T146" s="8" t="s">
        <v>3562</v>
      </c>
      <c r="U146" s="7">
        <v>0</v>
      </c>
      <c r="V146" s="7">
        <v>0</v>
      </c>
      <c r="W146" s="7">
        <v>0</v>
      </c>
      <c r="X146" s="7">
        <v>0</v>
      </c>
      <c r="Y146" s="7">
        <v>0</v>
      </c>
      <c r="Z146" s="7">
        <v>0</v>
      </c>
      <c r="AA146" s="7">
        <v>0</v>
      </c>
      <c r="AB146" s="7">
        <v>0</v>
      </c>
      <c r="AC146" s="8" t="s">
        <v>3563</v>
      </c>
      <c r="AD146" s="8"/>
      <c r="AE146" s="141"/>
      <c r="AF146" s="150"/>
      <c r="AG146" s="150"/>
      <c r="AH146" s="167"/>
      <c r="AI146" s="8"/>
      <c r="AJ146" s="8"/>
      <c r="AK146" s="8"/>
      <c r="AL146" s="8"/>
      <c r="AM146" s="9"/>
      <c r="AN146" s="150"/>
    </row>
    <row r="147" spans="1:40" ht="107.25" customHeight="1" x14ac:dyDescent="0.2">
      <c r="A147" s="7">
        <v>20</v>
      </c>
      <c r="B147" s="8" t="s">
        <v>115</v>
      </c>
      <c r="C147" s="8" t="s">
        <v>114</v>
      </c>
      <c r="D147" s="8" t="s">
        <v>113</v>
      </c>
      <c r="E147" s="8" t="s">
        <v>4128</v>
      </c>
      <c r="F147" s="9" t="s">
        <v>4129</v>
      </c>
      <c r="G147" s="7" t="s">
        <v>112</v>
      </c>
      <c r="H147" s="10" t="s">
        <v>4130</v>
      </c>
      <c r="I147" s="10" t="s">
        <v>4130</v>
      </c>
      <c r="J147" s="10" t="s">
        <v>4131</v>
      </c>
      <c r="K147" s="10" t="s">
        <v>4136</v>
      </c>
      <c r="L147" s="9" t="s">
        <v>4132</v>
      </c>
      <c r="M147" s="8" t="s">
        <v>4133</v>
      </c>
      <c r="N147" s="8" t="s">
        <v>4134</v>
      </c>
      <c r="O147" s="7" t="s">
        <v>183</v>
      </c>
      <c r="P147" s="8" t="s">
        <v>4135</v>
      </c>
      <c r="Q147" s="153" t="s">
        <v>4401</v>
      </c>
      <c r="R147" s="8" t="s">
        <v>359</v>
      </c>
      <c r="S147" s="8" t="s">
        <v>4503</v>
      </c>
      <c r="T147" s="8" t="s">
        <v>4504</v>
      </c>
      <c r="U147" s="7">
        <v>8</v>
      </c>
      <c r="V147" s="7">
        <v>1</v>
      </c>
      <c r="W147" s="7">
        <v>0</v>
      </c>
      <c r="X147" s="7">
        <v>0</v>
      </c>
      <c r="Y147" s="7">
        <v>0</v>
      </c>
      <c r="Z147" s="7">
        <v>0</v>
      </c>
      <c r="AA147" s="7">
        <v>0</v>
      </c>
      <c r="AB147" s="7">
        <v>0</v>
      </c>
      <c r="AC147" s="8" t="s">
        <v>4505</v>
      </c>
      <c r="AD147" s="8" t="s">
        <v>4545</v>
      </c>
      <c r="AE147" s="141" t="s">
        <v>4546</v>
      </c>
      <c r="AF147" s="150">
        <v>100</v>
      </c>
      <c r="AG147" s="150"/>
      <c r="AH147" s="167"/>
      <c r="AI147" s="8"/>
      <c r="AJ147" s="8"/>
      <c r="AK147" s="8"/>
      <c r="AL147" s="8"/>
      <c r="AM147" s="9"/>
      <c r="AN147" s="150"/>
    </row>
    <row r="148" spans="1:40" ht="192" customHeight="1" x14ac:dyDescent="0.2">
      <c r="A148" s="7">
        <v>21</v>
      </c>
      <c r="B148" s="8" t="s">
        <v>115</v>
      </c>
      <c r="C148" s="8" t="s">
        <v>114</v>
      </c>
      <c r="D148" s="8" t="s">
        <v>1840</v>
      </c>
      <c r="E148" s="8" t="s">
        <v>657</v>
      </c>
      <c r="F148" s="9" t="s">
        <v>658</v>
      </c>
      <c r="G148" s="7" t="s">
        <v>118</v>
      </c>
      <c r="H148" s="10" t="s">
        <v>659</v>
      </c>
      <c r="I148" s="10" t="s">
        <v>663</v>
      </c>
      <c r="J148" s="10" t="s">
        <v>661</v>
      </c>
      <c r="K148" s="10" t="s">
        <v>664</v>
      </c>
      <c r="L148" s="9" t="s">
        <v>1237</v>
      </c>
      <c r="M148" s="8" t="s">
        <v>660</v>
      </c>
      <c r="N148" s="8" t="s">
        <v>662</v>
      </c>
      <c r="O148" s="7" t="s">
        <v>119</v>
      </c>
      <c r="P148" s="8" t="s">
        <v>810</v>
      </c>
      <c r="Q148" s="153" t="s">
        <v>1032</v>
      </c>
      <c r="R148" s="8" t="s">
        <v>359</v>
      </c>
      <c r="S148" s="8" t="s">
        <v>1069</v>
      </c>
      <c r="T148" s="8" t="s">
        <v>1076</v>
      </c>
      <c r="U148" s="7">
        <v>0</v>
      </c>
      <c r="V148" s="7">
        <v>0</v>
      </c>
      <c r="W148" s="7">
        <v>0</v>
      </c>
      <c r="X148" s="7">
        <v>0</v>
      </c>
      <c r="Y148" s="7">
        <v>0</v>
      </c>
      <c r="Z148" s="7">
        <v>0</v>
      </c>
      <c r="AA148" s="7">
        <v>0</v>
      </c>
      <c r="AB148" s="7">
        <v>0</v>
      </c>
      <c r="AC148" s="8"/>
      <c r="AD148" s="8"/>
      <c r="AE148" s="141"/>
      <c r="AF148" s="150"/>
      <c r="AG148" s="150"/>
      <c r="AH148" s="167" t="s">
        <v>2099</v>
      </c>
      <c r="AI148" s="8" t="s">
        <v>540</v>
      </c>
      <c r="AJ148" s="170">
        <v>43819</v>
      </c>
      <c r="AK148" s="8" t="s">
        <v>2285</v>
      </c>
      <c r="AL148" s="170">
        <v>43819</v>
      </c>
      <c r="AM148" s="141" t="s">
        <v>2286</v>
      </c>
      <c r="AN148" s="115"/>
    </row>
    <row r="149" spans="1:40" ht="192" customHeight="1" x14ac:dyDescent="0.2">
      <c r="A149" s="7"/>
      <c r="B149" s="8"/>
      <c r="C149" s="8"/>
      <c r="D149" s="8"/>
      <c r="E149" s="8"/>
      <c r="F149" s="9"/>
      <c r="G149" s="7"/>
      <c r="H149" s="10"/>
      <c r="I149" s="10"/>
      <c r="J149" s="10"/>
      <c r="K149" s="10"/>
      <c r="L149" s="9"/>
      <c r="M149" s="8"/>
      <c r="N149" s="8"/>
      <c r="O149" s="7"/>
      <c r="P149" s="8"/>
      <c r="Q149" s="153" t="s">
        <v>1532</v>
      </c>
      <c r="R149" s="8" t="s">
        <v>359</v>
      </c>
      <c r="S149" s="8" t="s">
        <v>1550</v>
      </c>
      <c r="T149" s="8" t="s">
        <v>1551</v>
      </c>
      <c r="U149" s="7">
        <v>0</v>
      </c>
      <c r="V149" s="7">
        <v>0</v>
      </c>
      <c r="W149" s="7">
        <v>0</v>
      </c>
      <c r="X149" s="7">
        <v>0</v>
      </c>
      <c r="Y149" s="7">
        <v>0</v>
      </c>
      <c r="Z149" s="7">
        <v>0</v>
      </c>
      <c r="AA149" s="7">
        <v>0</v>
      </c>
      <c r="AB149" s="7">
        <v>0</v>
      </c>
      <c r="AC149" s="8"/>
      <c r="AD149" s="8"/>
      <c r="AE149" s="141"/>
      <c r="AF149" s="150"/>
      <c r="AG149" s="150"/>
      <c r="AH149" s="167"/>
      <c r="AI149" s="8"/>
      <c r="AJ149" s="8"/>
      <c r="AK149" s="8"/>
      <c r="AL149" s="8"/>
      <c r="AM149" s="9"/>
      <c r="AN149" s="115"/>
    </row>
    <row r="150" spans="1:40" ht="192" customHeight="1" x14ac:dyDescent="0.2">
      <c r="A150" s="7"/>
      <c r="B150" s="8"/>
      <c r="C150" s="8"/>
      <c r="D150" s="8"/>
      <c r="E150" s="8"/>
      <c r="F150" s="9"/>
      <c r="G150" s="7"/>
      <c r="H150" s="10"/>
      <c r="I150" s="10"/>
      <c r="J150" s="10"/>
      <c r="K150" s="10"/>
      <c r="L150" s="9"/>
      <c r="M150" s="8"/>
      <c r="N150" s="8"/>
      <c r="O150" s="7"/>
      <c r="P150" s="8"/>
      <c r="Q150" s="153" t="s">
        <v>2031</v>
      </c>
      <c r="R150" s="8" t="s">
        <v>359</v>
      </c>
      <c r="S150" s="8" t="s">
        <v>2032</v>
      </c>
      <c r="T150" s="8" t="s">
        <v>2033</v>
      </c>
      <c r="U150" s="7">
        <v>2</v>
      </c>
      <c r="V150" s="7">
        <v>0</v>
      </c>
      <c r="W150" s="7">
        <v>0</v>
      </c>
      <c r="X150" s="7">
        <v>2</v>
      </c>
      <c r="Y150" s="7">
        <v>1</v>
      </c>
      <c r="Z150" s="7">
        <v>0</v>
      </c>
      <c r="AA150" s="7">
        <v>0</v>
      </c>
      <c r="AB150" s="7">
        <v>0</v>
      </c>
      <c r="AC150" s="8" t="s">
        <v>2062</v>
      </c>
      <c r="AD150" s="8" t="s">
        <v>2063</v>
      </c>
      <c r="AE150" s="141"/>
      <c r="AF150" s="150"/>
      <c r="AG150" s="150"/>
      <c r="AH150" s="167"/>
      <c r="AI150" s="8"/>
      <c r="AJ150" s="8"/>
      <c r="AK150" s="8"/>
      <c r="AL150" s="8"/>
      <c r="AM150" s="9"/>
      <c r="AN150" s="115"/>
    </row>
    <row r="151" spans="1:40" ht="192" customHeight="1" x14ac:dyDescent="0.2">
      <c r="A151" s="7"/>
      <c r="B151" s="8"/>
      <c r="C151" s="8"/>
      <c r="D151" s="8"/>
      <c r="E151" s="8"/>
      <c r="F151" s="9"/>
      <c r="G151" s="7"/>
      <c r="H151" s="10"/>
      <c r="I151" s="10"/>
      <c r="J151" s="10"/>
      <c r="K151" s="10"/>
      <c r="L151" s="9"/>
      <c r="M151" s="8"/>
      <c r="N151" s="8"/>
      <c r="O151" s="7"/>
      <c r="P151" s="8"/>
      <c r="Q151" s="153" t="s">
        <v>2272</v>
      </c>
      <c r="R151" s="8" t="s">
        <v>359</v>
      </c>
      <c r="S151" s="8" t="s">
        <v>2273</v>
      </c>
      <c r="T151" s="8" t="s">
        <v>2275</v>
      </c>
      <c r="U151" s="7">
        <v>0</v>
      </c>
      <c r="V151" s="7">
        <v>0</v>
      </c>
      <c r="W151" s="7">
        <v>0</v>
      </c>
      <c r="X151" s="7">
        <v>0</v>
      </c>
      <c r="Y151" s="7">
        <v>0</v>
      </c>
      <c r="Z151" s="7">
        <v>0</v>
      </c>
      <c r="AA151" s="7">
        <v>0</v>
      </c>
      <c r="AB151" s="7">
        <v>0</v>
      </c>
      <c r="AC151" s="8"/>
      <c r="AD151" s="8"/>
      <c r="AE151" s="141"/>
      <c r="AF151" s="150"/>
      <c r="AG151" s="150"/>
      <c r="AH151" s="167"/>
      <c r="AI151" s="8"/>
      <c r="AJ151" s="8"/>
      <c r="AK151" s="8"/>
      <c r="AL151" s="8"/>
      <c r="AM151" s="9"/>
      <c r="AN151" s="115"/>
    </row>
    <row r="152" spans="1:40" ht="192" customHeight="1" x14ac:dyDescent="0.2">
      <c r="A152" s="7"/>
      <c r="B152" s="8"/>
      <c r="C152" s="8"/>
      <c r="D152" s="8"/>
      <c r="E152" s="8"/>
      <c r="F152" s="9"/>
      <c r="G152" s="7"/>
      <c r="H152" s="10"/>
      <c r="I152" s="10"/>
      <c r="J152" s="10"/>
      <c r="K152" s="10"/>
      <c r="L152" s="9"/>
      <c r="M152" s="8"/>
      <c r="N152" s="8"/>
      <c r="O152" s="7"/>
      <c r="P152" s="8"/>
      <c r="Q152" s="156" t="s">
        <v>488</v>
      </c>
      <c r="R152" s="8" t="s">
        <v>514</v>
      </c>
      <c r="S152" s="8" t="s">
        <v>2273</v>
      </c>
      <c r="T152" s="8" t="s">
        <v>2274</v>
      </c>
      <c r="U152" s="7">
        <v>0</v>
      </c>
      <c r="V152" s="7">
        <v>0</v>
      </c>
      <c r="W152" s="7">
        <v>0</v>
      </c>
      <c r="X152" s="7">
        <v>0</v>
      </c>
      <c r="Y152" s="7">
        <v>0</v>
      </c>
      <c r="Z152" s="7">
        <v>0</v>
      </c>
      <c r="AA152" s="7">
        <v>0</v>
      </c>
      <c r="AB152" s="7">
        <v>0</v>
      </c>
      <c r="AC152" s="8"/>
      <c r="AD152" s="8"/>
      <c r="AE152" s="141"/>
      <c r="AF152" s="150"/>
      <c r="AG152" s="150"/>
      <c r="AH152" s="167"/>
      <c r="AI152" s="8"/>
      <c r="AJ152" s="8"/>
      <c r="AK152" s="8"/>
      <c r="AL152" s="8"/>
      <c r="AM152" s="9"/>
      <c r="AN152" s="115"/>
    </row>
    <row r="153" spans="1:40" ht="192" customHeight="1" x14ac:dyDescent="0.2">
      <c r="A153" s="7"/>
      <c r="B153" s="8"/>
      <c r="C153" s="8"/>
      <c r="D153" s="8"/>
      <c r="E153" s="8"/>
      <c r="F153" s="9"/>
      <c r="G153" s="7"/>
      <c r="H153" s="10"/>
      <c r="I153" s="10"/>
      <c r="J153" s="10"/>
      <c r="K153" s="10"/>
      <c r="L153" s="9"/>
      <c r="M153" s="8"/>
      <c r="N153" s="8"/>
      <c r="O153" s="7"/>
      <c r="P153" s="8"/>
      <c r="Q153" s="153" t="s">
        <v>3298</v>
      </c>
      <c r="R153" s="8" t="s">
        <v>359</v>
      </c>
      <c r="S153" s="8" t="s">
        <v>3392</v>
      </c>
      <c r="T153" s="8" t="s">
        <v>3393</v>
      </c>
      <c r="U153" s="7">
        <v>0</v>
      </c>
      <c r="V153" s="7">
        <v>0</v>
      </c>
      <c r="W153" s="7">
        <v>0</v>
      </c>
      <c r="X153" s="7">
        <v>0</v>
      </c>
      <c r="Y153" s="7">
        <v>0</v>
      </c>
      <c r="Z153" s="7">
        <v>0</v>
      </c>
      <c r="AA153" s="7">
        <v>0</v>
      </c>
      <c r="AB153" s="7">
        <v>0</v>
      </c>
      <c r="AC153" s="8"/>
      <c r="AD153" s="8"/>
      <c r="AE153" s="141"/>
      <c r="AF153" s="150"/>
      <c r="AG153" s="150"/>
      <c r="AH153" s="167"/>
      <c r="AI153" s="8"/>
      <c r="AJ153" s="8"/>
      <c r="AK153" s="8"/>
      <c r="AL153" s="8"/>
      <c r="AM153" s="9"/>
      <c r="AN153" s="115"/>
    </row>
    <row r="154" spans="1:40" ht="96" customHeight="1" x14ac:dyDescent="0.2">
      <c r="A154" s="7">
        <v>22</v>
      </c>
      <c r="B154" s="8" t="s">
        <v>115</v>
      </c>
      <c r="C154" s="8" t="s">
        <v>114</v>
      </c>
      <c r="D154" s="8" t="s">
        <v>131</v>
      </c>
      <c r="E154" s="8" t="s">
        <v>247</v>
      </c>
      <c r="F154" s="9" t="s">
        <v>248</v>
      </c>
      <c r="G154" s="7" t="s">
        <v>112</v>
      </c>
      <c r="H154" s="10" t="s">
        <v>249</v>
      </c>
      <c r="I154" s="10"/>
      <c r="J154" s="10"/>
      <c r="K154" s="10"/>
      <c r="L154" s="9"/>
      <c r="M154" s="8" t="s">
        <v>460</v>
      </c>
      <c r="N154" s="8"/>
      <c r="O154" s="7" t="s">
        <v>183</v>
      </c>
      <c r="P154" s="8"/>
      <c r="Q154" s="153"/>
      <c r="R154" s="8"/>
      <c r="S154" s="8"/>
      <c r="T154" s="8"/>
      <c r="U154" s="7"/>
      <c r="V154" s="7"/>
      <c r="W154" s="7"/>
      <c r="X154" s="7"/>
      <c r="Y154" s="7"/>
      <c r="Z154" s="7"/>
      <c r="AA154" s="7"/>
      <c r="AB154" s="7"/>
      <c r="AC154" s="8"/>
      <c r="AD154" s="8"/>
      <c r="AE154" s="141"/>
      <c r="AF154" s="150"/>
      <c r="AG154" s="150"/>
      <c r="AH154" s="167"/>
      <c r="AI154" s="8"/>
      <c r="AJ154" s="8"/>
      <c r="AK154" s="8"/>
      <c r="AL154" s="8"/>
      <c r="AM154" s="9"/>
      <c r="AN154" s="115"/>
    </row>
    <row r="155" spans="1:40" ht="248.25" customHeight="1" x14ac:dyDescent="0.2">
      <c r="A155" s="7">
        <v>23</v>
      </c>
      <c r="B155" s="8" t="s">
        <v>115</v>
      </c>
      <c r="C155" s="8" t="s">
        <v>114</v>
      </c>
      <c r="D155" s="8" t="s">
        <v>131</v>
      </c>
      <c r="E155" s="8" t="s">
        <v>250</v>
      </c>
      <c r="F155" s="9" t="s">
        <v>252</v>
      </c>
      <c r="G155" s="7" t="s">
        <v>112</v>
      </c>
      <c r="H155" s="10" t="s">
        <v>251</v>
      </c>
      <c r="I155" s="10"/>
      <c r="J155" s="10" t="s">
        <v>877</v>
      </c>
      <c r="K155" s="10" t="s">
        <v>878</v>
      </c>
      <c r="L155" s="9" t="s">
        <v>879</v>
      </c>
      <c r="M155" s="8" t="s">
        <v>461</v>
      </c>
      <c r="N155" s="8"/>
      <c r="O155" s="7" t="s">
        <v>2029</v>
      </c>
      <c r="P155" s="8"/>
      <c r="Q155" s="153"/>
      <c r="R155" s="8"/>
      <c r="S155" s="8"/>
      <c r="T155" s="8"/>
      <c r="U155" s="7"/>
      <c r="V155" s="7"/>
      <c r="W155" s="7"/>
      <c r="X155" s="7"/>
      <c r="Y155" s="7"/>
      <c r="Z155" s="7"/>
      <c r="AA155" s="7"/>
      <c r="AB155" s="7"/>
      <c r="AC155" s="8"/>
      <c r="AD155" s="8"/>
      <c r="AE155" s="141"/>
      <c r="AF155" s="150"/>
      <c r="AG155" s="150"/>
      <c r="AH155" s="167"/>
      <c r="AI155" s="8"/>
      <c r="AJ155" s="8"/>
      <c r="AK155" s="8"/>
      <c r="AL155" s="8"/>
      <c r="AM155" s="9"/>
      <c r="AN155" s="115"/>
    </row>
    <row r="156" spans="1:40" ht="110.25" x14ac:dyDescent="0.2">
      <c r="A156" s="7">
        <v>24</v>
      </c>
      <c r="B156" s="8" t="s">
        <v>115</v>
      </c>
      <c r="C156" s="8" t="s">
        <v>114</v>
      </c>
      <c r="D156" s="138" t="s">
        <v>2004</v>
      </c>
      <c r="E156" s="8" t="s">
        <v>253</v>
      </c>
      <c r="F156" s="9" t="s">
        <v>254</v>
      </c>
      <c r="G156" s="7" t="s">
        <v>118</v>
      </c>
      <c r="H156" s="10" t="s">
        <v>138</v>
      </c>
      <c r="I156" s="10"/>
      <c r="J156" s="10"/>
      <c r="K156" s="10"/>
      <c r="L156" s="9"/>
      <c r="M156" s="8" t="s">
        <v>462</v>
      </c>
      <c r="N156" s="8"/>
      <c r="O156" s="7" t="s">
        <v>192</v>
      </c>
      <c r="P156" s="8"/>
      <c r="Q156" s="153"/>
      <c r="R156" s="8"/>
      <c r="S156" s="8"/>
      <c r="T156" s="8"/>
      <c r="U156" s="7"/>
      <c r="V156" s="7"/>
      <c r="W156" s="7"/>
      <c r="X156" s="7"/>
      <c r="Y156" s="7"/>
      <c r="Z156" s="7"/>
      <c r="AA156" s="7"/>
      <c r="AB156" s="7"/>
      <c r="AC156" s="8"/>
      <c r="AD156" s="8"/>
      <c r="AE156" s="141"/>
      <c r="AF156" s="150"/>
      <c r="AG156" s="150"/>
      <c r="AH156" s="167"/>
      <c r="AI156" s="8"/>
      <c r="AJ156" s="8"/>
      <c r="AK156" s="8"/>
      <c r="AL156" s="8"/>
      <c r="AM156" s="9"/>
      <c r="AN156" s="150" t="s">
        <v>1235</v>
      </c>
    </row>
    <row r="157" spans="1:40" ht="201.75" x14ac:dyDescent="0.2">
      <c r="A157" s="7">
        <v>25</v>
      </c>
      <c r="B157" s="20" t="s">
        <v>115</v>
      </c>
      <c r="C157" s="20" t="s">
        <v>114</v>
      </c>
      <c r="D157" s="20" t="s">
        <v>1840</v>
      </c>
      <c r="E157" s="20" t="s">
        <v>2047</v>
      </c>
      <c r="F157" s="21" t="s">
        <v>2048</v>
      </c>
      <c r="G157" s="19" t="s">
        <v>118</v>
      </c>
      <c r="H157" s="22" t="s">
        <v>2049</v>
      </c>
      <c r="I157" s="22" t="s">
        <v>2061</v>
      </c>
      <c r="J157" s="22" t="s">
        <v>2050</v>
      </c>
      <c r="K157" s="22" t="s">
        <v>2053</v>
      </c>
      <c r="L157" s="21" t="s">
        <v>4629</v>
      </c>
      <c r="M157" s="20" t="s">
        <v>2051</v>
      </c>
      <c r="N157" s="20" t="s">
        <v>2052</v>
      </c>
      <c r="O157" s="19" t="s">
        <v>183</v>
      </c>
      <c r="P157" s="20" t="s">
        <v>2047</v>
      </c>
      <c r="Q157" s="126" t="s">
        <v>2386</v>
      </c>
      <c r="R157" s="129" t="s">
        <v>359</v>
      </c>
      <c r="S157" s="20" t="s">
        <v>2387</v>
      </c>
      <c r="T157" s="20" t="s">
        <v>2388</v>
      </c>
      <c r="U157" s="19">
        <v>0</v>
      </c>
      <c r="V157" s="19">
        <v>0</v>
      </c>
      <c r="W157" s="19">
        <v>0</v>
      </c>
      <c r="X157" s="19">
        <v>0</v>
      </c>
      <c r="Y157" s="19">
        <v>0</v>
      </c>
      <c r="Z157" s="19">
        <v>0</v>
      </c>
      <c r="AA157" s="19">
        <v>0</v>
      </c>
      <c r="AB157" s="19">
        <v>0</v>
      </c>
      <c r="AC157" s="19"/>
      <c r="AD157" s="19"/>
      <c r="AE157" s="49"/>
      <c r="AF157" s="49"/>
      <c r="AG157" s="37"/>
      <c r="AH157" s="132" t="s">
        <v>4555</v>
      </c>
      <c r="AI157" s="20" t="s">
        <v>540</v>
      </c>
      <c r="AJ157" s="171">
        <v>44557</v>
      </c>
      <c r="AK157" s="20" t="s">
        <v>4634</v>
      </c>
      <c r="AL157" s="171">
        <v>44557</v>
      </c>
      <c r="AM157" s="133" t="s">
        <v>4635</v>
      </c>
      <c r="AN157" s="43"/>
    </row>
    <row r="158" spans="1:40" ht="108.75" x14ac:dyDescent="0.2">
      <c r="A158" s="7"/>
      <c r="B158" s="20"/>
      <c r="C158" s="20"/>
      <c r="D158" s="20"/>
      <c r="E158" s="20"/>
      <c r="F158" s="21"/>
      <c r="G158" s="19"/>
      <c r="H158" s="22"/>
      <c r="I158" s="22"/>
      <c r="J158" s="22"/>
      <c r="K158" s="22"/>
      <c r="L158" s="21"/>
      <c r="M158" s="20"/>
      <c r="N158" s="20"/>
      <c r="O158" s="19"/>
      <c r="P158" s="20"/>
      <c r="Q158" s="153" t="s">
        <v>2887</v>
      </c>
      <c r="R158" s="8" t="s">
        <v>359</v>
      </c>
      <c r="S158" s="8" t="s">
        <v>2948</v>
      </c>
      <c r="T158" s="8" t="s">
        <v>2949</v>
      </c>
      <c r="U158" s="7">
        <v>0</v>
      </c>
      <c r="V158" s="7">
        <v>0</v>
      </c>
      <c r="W158" s="7">
        <v>0</v>
      </c>
      <c r="X158" s="7">
        <v>0</v>
      </c>
      <c r="Y158" s="7">
        <v>0</v>
      </c>
      <c r="Z158" s="7">
        <v>0</v>
      </c>
      <c r="AA158" s="7">
        <v>0</v>
      </c>
      <c r="AB158" s="7">
        <v>0</v>
      </c>
      <c r="AC158" s="7"/>
      <c r="AD158" s="7"/>
      <c r="AE158" s="9"/>
      <c r="AF158" s="9"/>
      <c r="AG158" s="9"/>
      <c r="AH158" s="167"/>
      <c r="AI158" s="8"/>
      <c r="AJ158" s="171"/>
      <c r="AK158" s="20"/>
      <c r="AL158" s="171"/>
      <c r="AM158" s="130"/>
      <c r="AN158" s="321"/>
    </row>
    <row r="159" spans="1:40" ht="108.75" x14ac:dyDescent="0.2">
      <c r="A159" s="7"/>
      <c r="B159" s="20"/>
      <c r="C159" s="20"/>
      <c r="D159" s="20"/>
      <c r="E159" s="20"/>
      <c r="F159" s="21"/>
      <c r="G159" s="19"/>
      <c r="H159" s="22"/>
      <c r="I159" s="22"/>
      <c r="J159" s="22"/>
      <c r="K159" s="22"/>
      <c r="L159" s="21"/>
      <c r="M159" s="20"/>
      <c r="N159" s="20"/>
      <c r="O159" s="19"/>
      <c r="P159" s="20"/>
      <c r="Q159" s="153" t="s">
        <v>3228</v>
      </c>
      <c r="R159" s="8" t="s">
        <v>359</v>
      </c>
      <c r="S159" s="8" t="s">
        <v>3229</v>
      </c>
      <c r="T159" s="8" t="s">
        <v>3230</v>
      </c>
      <c r="U159" s="7">
        <v>0</v>
      </c>
      <c r="V159" s="7">
        <v>0</v>
      </c>
      <c r="W159" s="7">
        <v>0</v>
      </c>
      <c r="X159" s="7">
        <v>0</v>
      </c>
      <c r="Y159" s="7">
        <v>0</v>
      </c>
      <c r="Z159" s="7">
        <v>0</v>
      </c>
      <c r="AA159" s="7">
        <v>0</v>
      </c>
      <c r="AB159" s="7">
        <v>0</v>
      </c>
      <c r="AC159" s="7"/>
      <c r="AD159" s="7"/>
      <c r="AE159" s="9"/>
      <c r="AF159" s="9"/>
      <c r="AG159" s="9"/>
      <c r="AH159" s="167"/>
      <c r="AI159" s="8"/>
      <c r="AJ159" s="171"/>
      <c r="AK159" s="20"/>
      <c r="AL159" s="171"/>
      <c r="AM159" s="130"/>
      <c r="AN159" s="321"/>
    </row>
    <row r="160" spans="1:40" ht="104.25" x14ac:dyDescent="0.2">
      <c r="A160" s="7"/>
      <c r="B160" s="20"/>
      <c r="C160" s="20"/>
      <c r="D160" s="20"/>
      <c r="E160" s="20"/>
      <c r="F160" s="21"/>
      <c r="G160" s="19"/>
      <c r="H160" s="22"/>
      <c r="I160" s="22"/>
      <c r="J160" s="22"/>
      <c r="K160" s="22"/>
      <c r="L160" s="21"/>
      <c r="M160" s="20"/>
      <c r="N160" s="20"/>
      <c r="O160" s="19"/>
      <c r="P160" s="20"/>
      <c r="Q160" s="153" t="s">
        <v>3571</v>
      </c>
      <c r="R160" s="8" t="s">
        <v>359</v>
      </c>
      <c r="S160" s="8" t="s">
        <v>3590</v>
      </c>
      <c r="T160" s="8" t="s">
        <v>3591</v>
      </c>
      <c r="U160" s="7">
        <v>0</v>
      </c>
      <c r="V160" s="7">
        <v>0</v>
      </c>
      <c r="W160" s="7">
        <v>0</v>
      </c>
      <c r="X160" s="7">
        <v>0</v>
      </c>
      <c r="Y160" s="7">
        <v>0</v>
      </c>
      <c r="Z160" s="7">
        <v>0</v>
      </c>
      <c r="AA160" s="7">
        <v>0</v>
      </c>
      <c r="AB160" s="7">
        <v>0</v>
      </c>
      <c r="AC160" s="7"/>
      <c r="AD160" s="7"/>
      <c r="AE160" s="9"/>
      <c r="AF160" s="9"/>
      <c r="AG160" s="9"/>
      <c r="AH160" s="167"/>
      <c r="AI160" s="8"/>
      <c r="AJ160" s="171"/>
      <c r="AK160" s="20"/>
      <c r="AL160" s="171"/>
      <c r="AM160" s="130"/>
      <c r="AN160" s="321"/>
    </row>
    <row r="161" spans="1:40" ht="108.75" x14ac:dyDescent="0.2">
      <c r="A161" s="7"/>
      <c r="B161" s="20"/>
      <c r="C161" s="20"/>
      <c r="D161" s="20"/>
      <c r="E161" s="20"/>
      <c r="F161" s="21"/>
      <c r="G161" s="19"/>
      <c r="H161" s="22"/>
      <c r="I161" s="22"/>
      <c r="J161" s="22"/>
      <c r="K161" s="22"/>
      <c r="L161" s="21"/>
      <c r="M161" s="20"/>
      <c r="N161" s="20"/>
      <c r="O161" s="19"/>
      <c r="P161" s="20"/>
      <c r="Q161" s="153" t="s">
        <v>3726</v>
      </c>
      <c r="R161" s="8" t="s">
        <v>359</v>
      </c>
      <c r="S161" s="8" t="s">
        <v>3896</v>
      </c>
      <c r="T161" s="8" t="s">
        <v>3897</v>
      </c>
      <c r="U161" s="7">
        <v>0</v>
      </c>
      <c r="V161" s="7">
        <v>0</v>
      </c>
      <c r="W161" s="7">
        <v>0</v>
      </c>
      <c r="X161" s="7">
        <v>0</v>
      </c>
      <c r="Y161" s="7">
        <v>0</v>
      </c>
      <c r="Z161" s="7">
        <v>0</v>
      </c>
      <c r="AA161" s="7">
        <v>0</v>
      </c>
      <c r="AB161" s="7">
        <v>0</v>
      </c>
      <c r="AC161" s="7"/>
      <c r="AD161" s="7"/>
      <c r="AE161" s="9"/>
      <c r="AF161" s="9"/>
      <c r="AG161" s="9"/>
      <c r="AH161" s="167"/>
      <c r="AI161" s="8"/>
      <c r="AJ161" s="171"/>
      <c r="AK161" s="20"/>
      <c r="AL161" s="171"/>
      <c r="AM161" s="130"/>
      <c r="AN161" s="321"/>
    </row>
    <row r="162" spans="1:40" ht="258.75" x14ac:dyDescent="0.2">
      <c r="A162" s="7"/>
      <c r="B162" s="20"/>
      <c r="C162" s="20"/>
      <c r="D162" s="20"/>
      <c r="E162" s="20"/>
      <c r="F162" s="21"/>
      <c r="G162" s="19"/>
      <c r="H162" s="22"/>
      <c r="I162" s="22"/>
      <c r="J162" s="22"/>
      <c r="K162" s="22"/>
      <c r="L162" s="21"/>
      <c r="M162" s="20"/>
      <c r="N162" s="20"/>
      <c r="O162" s="19"/>
      <c r="P162" s="20"/>
      <c r="Q162" s="153" t="s">
        <v>4310</v>
      </c>
      <c r="R162" s="8" t="s">
        <v>359</v>
      </c>
      <c r="S162" s="8" t="s">
        <v>4313</v>
      </c>
      <c r="T162" s="8" t="s">
        <v>4314</v>
      </c>
      <c r="U162" s="7">
        <v>1</v>
      </c>
      <c r="V162" s="7">
        <v>1</v>
      </c>
      <c r="W162" s="7">
        <v>0</v>
      </c>
      <c r="X162" s="7">
        <v>0</v>
      </c>
      <c r="Y162" s="7">
        <v>0</v>
      </c>
      <c r="Z162" s="7">
        <v>0</v>
      </c>
      <c r="AA162" s="7">
        <v>0</v>
      </c>
      <c r="AB162" s="7">
        <v>0</v>
      </c>
      <c r="AC162" s="8" t="s">
        <v>4315</v>
      </c>
      <c r="AD162" s="8" t="s">
        <v>4399</v>
      </c>
      <c r="AE162" s="141" t="s">
        <v>4400</v>
      </c>
      <c r="AF162" s="150">
        <v>120</v>
      </c>
      <c r="AG162" s="150">
        <v>20</v>
      </c>
      <c r="AH162" s="167"/>
      <c r="AI162" s="8"/>
      <c r="AJ162" s="171"/>
      <c r="AK162" s="20"/>
      <c r="AL162" s="171"/>
      <c r="AM162" s="130"/>
      <c r="AN162" s="321"/>
    </row>
    <row r="163" spans="1:40" ht="154.5" x14ac:dyDescent="0.2">
      <c r="A163" s="7"/>
      <c r="B163" s="20"/>
      <c r="C163" s="20"/>
      <c r="D163" s="20"/>
      <c r="E163" s="20"/>
      <c r="F163" s="21"/>
      <c r="G163" s="19"/>
      <c r="H163" s="22"/>
      <c r="I163" s="22"/>
      <c r="J163" s="22"/>
      <c r="K163" s="22"/>
      <c r="L163" s="21"/>
      <c r="M163" s="20"/>
      <c r="N163" s="20"/>
      <c r="O163" s="19"/>
      <c r="P163" s="20"/>
      <c r="Q163" s="203" t="s">
        <v>488</v>
      </c>
      <c r="R163" s="8" t="s">
        <v>4506</v>
      </c>
      <c r="S163" s="8" t="s">
        <v>4507</v>
      </c>
      <c r="T163" s="8" t="s">
        <v>4508</v>
      </c>
      <c r="U163" s="7">
        <v>0</v>
      </c>
      <c r="V163" s="7">
        <v>0</v>
      </c>
      <c r="W163" s="7">
        <v>0</v>
      </c>
      <c r="X163" s="7">
        <v>0</v>
      </c>
      <c r="Y163" s="7">
        <v>0</v>
      </c>
      <c r="Z163" s="7">
        <v>0</v>
      </c>
      <c r="AA163" s="7">
        <v>0</v>
      </c>
      <c r="AB163" s="7">
        <v>0</v>
      </c>
      <c r="AC163" s="8"/>
      <c r="AD163" s="8"/>
      <c r="AE163" s="141"/>
      <c r="AF163" s="150"/>
      <c r="AG163" s="9"/>
      <c r="AH163" s="167"/>
      <c r="AI163" s="8"/>
      <c r="AJ163" s="171"/>
      <c r="AK163" s="20"/>
      <c r="AL163" s="171"/>
      <c r="AM163" s="130"/>
      <c r="AN163" s="321"/>
    </row>
    <row r="164" spans="1:40" ht="153" x14ac:dyDescent="0.2">
      <c r="A164" s="7"/>
      <c r="B164" s="20"/>
      <c r="C164" s="20"/>
      <c r="D164" s="20"/>
      <c r="E164" s="20"/>
      <c r="F164" s="21"/>
      <c r="G164" s="19"/>
      <c r="H164" s="22"/>
      <c r="I164" s="22"/>
      <c r="J164" s="22"/>
      <c r="K164" s="22"/>
      <c r="L164" s="21"/>
      <c r="M164" s="20"/>
      <c r="N164" s="20"/>
      <c r="O164" s="19"/>
      <c r="P164" s="20"/>
      <c r="Q164" s="203" t="s">
        <v>488</v>
      </c>
      <c r="R164" s="8" t="s">
        <v>485</v>
      </c>
      <c r="S164" s="8" t="s">
        <v>4630</v>
      </c>
      <c r="T164" s="8" t="s">
        <v>4631</v>
      </c>
      <c r="U164" s="7">
        <v>0</v>
      </c>
      <c r="V164" s="7">
        <v>0</v>
      </c>
      <c r="W164" s="7">
        <v>0</v>
      </c>
      <c r="X164" s="7">
        <v>0</v>
      </c>
      <c r="Y164" s="7">
        <v>0</v>
      </c>
      <c r="Z164" s="7">
        <v>0</v>
      </c>
      <c r="AA164" s="7">
        <v>0</v>
      </c>
      <c r="AB164" s="7">
        <v>0</v>
      </c>
      <c r="AC164" s="8"/>
      <c r="AD164" s="8"/>
      <c r="AE164" s="141"/>
      <c r="AF164" s="150"/>
      <c r="AG164" s="9"/>
      <c r="AH164" s="167"/>
      <c r="AI164" s="8"/>
      <c r="AJ164" s="171"/>
      <c r="AK164" s="20"/>
      <c r="AL164" s="171"/>
      <c r="AM164" s="130"/>
      <c r="AN164" s="321"/>
    </row>
    <row r="165" spans="1:40" ht="225" customHeight="1" x14ac:dyDescent="0.2">
      <c r="A165" s="7">
        <v>26</v>
      </c>
      <c r="B165" s="8" t="s">
        <v>115</v>
      </c>
      <c r="C165" s="20" t="s">
        <v>114</v>
      </c>
      <c r="D165" s="20" t="s">
        <v>131</v>
      </c>
      <c r="E165" s="20" t="s">
        <v>2067</v>
      </c>
      <c r="F165" s="21" t="s">
        <v>2068</v>
      </c>
      <c r="G165" s="19" t="s">
        <v>112</v>
      </c>
      <c r="H165" s="22" t="s">
        <v>2069</v>
      </c>
      <c r="I165" s="22" t="s">
        <v>2073</v>
      </c>
      <c r="J165" s="22" t="s">
        <v>2070</v>
      </c>
      <c r="K165" s="22" t="s">
        <v>2074</v>
      </c>
      <c r="L165" s="21" t="s">
        <v>2307</v>
      </c>
      <c r="M165" s="20" t="s">
        <v>2071</v>
      </c>
      <c r="N165" s="20" t="s">
        <v>2072</v>
      </c>
      <c r="O165" s="7" t="s">
        <v>2030</v>
      </c>
      <c r="P165" s="20" t="s">
        <v>2067</v>
      </c>
      <c r="Q165" s="153" t="s">
        <v>2443</v>
      </c>
      <c r="R165" s="8" t="s">
        <v>359</v>
      </c>
      <c r="S165" s="8" t="s">
        <v>2444</v>
      </c>
      <c r="T165" s="8" t="s">
        <v>2445</v>
      </c>
      <c r="U165" s="7">
        <v>2</v>
      </c>
      <c r="V165" s="7">
        <v>1</v>
      </c>
      <c r="W165" s="7">
        <v>0</v>
      </c>
      <c r="X165" s="7">
        <v>0</v>
      </c>
      <c r="Y165" s="7">
        <v>0</v>
      </c>
      <c r="Z165" s="7">
        <v>0</v>
      </c>
      <c r="AA165" s="7">
        <v>0</v>
      </c>
      <c r="AB165" s="7">
        <v>0</v>
      </c>
      <c r="AC165" s="8" t="s">
        <v>2446</v>
      </c>
      <c r="AD165" s="8" t="s">
        <v>2447</v>
      </c>
      <c r="AE165" s="141" t="s">
        <v>2448</v>
      </c>
      <c r="AF165" s="9"/>
      <c r="AG165" s="9"/>
      <c r="AH165" s="167"/>
      <c r="AI165" s="8"/>
      <c r="AJ165" s="170"/>
      <c r="AK165" s="8"/>
      <c r="AL165" s="170"/>
      <c r="AM165" s="141"/>
      <c r="AN165" s="117" t="s">
        <v>2877</v>
      </c>
    </row>
    <row r="166" spans="1:40" ht="225" customHeight="1" x14ac:dyDescent="0.2">
      <c r="A166" s="7"/>
      <c r="B166" s="8"/>
      <c r="C166" s="20"/>
      <c r="D166" s="20"/>
      <c r="E166" s="20"/>
      <c r="F166" s="21"/>
      <c r="G166" s="19"/>
      <c r="H166" s="22"/>
      <c r="I166" s="22"/>
      <c r="J166" s="22"/>
      <c r="K166" s="22"/>
      <c r="L166" s="21"/>
      <c r="M166" s="20"/>
      <c r="N166" s="20"/>
      <c r="O166" s="7"/>
      <c r="P166" s="20"/>
      <c r="Q166" s="153" t="s">
        <v>2887</v>
      </c>
      <c r="R166" s="8" t="s">
        <v>359</v>
      </c>
      <c r="S166" s="8" t="s">
        <v>2946</v>
      </c>
      <c r="T166" s="8" t="s">
        <v>2947</v>
      </c>
      <c r="U166" s="7">
        <v>0</v>
      </c>
      <c r="V166" s="7">
        <v>0</v>
      </c>
      <c r="W166" s="7">
        <v>0</v>
      </c>
      <c r="X166" s="7">
        <v>0</v>
      </c>
      <c r="Y166" s="7">
        <v>0</v>
      </c>
      <c r="Z166" s="7">
        <v>0</v>
      </c>
      <c r="AA166" s="7">
        <v>0</v>
      </c>
      <c r="AB166" s="7">
        <v>0</v>
      </c>
      <c r="AC166" s="8"/>
      <c r="AD166" s="8"/>
      <c r="AE166" s="141"/>
      <c r="AF166" s="9"/>
      <c r="AG166" s="9"/>
      <c r="AH166" s="167"/>
      <c r="AI166" s="8"/>
      <c r="AJ166" s="170"/>
      <c r="AK166" s="8"/>
      <c r="AL166" s="170"/>
      <c r="AM166" s="141"/>
      <c r="AN166" s="117"/>
    </row>
    <row r="167" spans="1:40" ht="225" customHeight="1" x14ac:dyDescent="0.2">
      <c r="A167" s="7">
        <v>27</v>
      </c>
      <c r="B167" s="8" t="s">
        <v>115</v>
      </c>
      <c r="C167" s="20" t="s">
        <v>114</v>
      </c>
      <c r="D167" s="20" t="s">
        <v>1840</v>
      </c>
      <c r="E167" s="20" t="s">
        <v>2459</v>
      </c>
      <c r="F167" s="21" t="s">
        <v>2463</v>
      </c>
      <c r="G167" s="19" t="s">
        <v>112</v>
      </c>
      <c r="H167" s="22" t="s">
        <v>2467</v>
      </c>
      <c r="I167" s="22" t="s">
        <v>2470</v>
      </c>
      <c r="J167" s="22" t="s">
        <v>2468</v>
      </c>
      <c r="K167" s="22" t="s">
        <v>2469</v>
      </c>
      <c r="L167" s="21" t="s">
        <v>2471</v>
      </c>
      <c r="M167" s="20" t="s">
        <v>2480</v>
      </c>
      <c r="N167" s="20" t="s">
        <v>2475</v>
      </c>
      <c r="O167" s="7" t="s">
        <v>183</v>
      </c>
      <c r="P167" s="20" t="s">
        <v>2476</v>
      </c>
      <c r="Q167" s="153" t="s">
        <v>2659</v>
      </c>
      <c r="R167" s="8" t="s">
        <v>359</v>
      </c>
      <c r="S167" s="8" t="s">
        <v>2683</v>
      </c>
      <c r="T167" s="8" t="s">
        <v>2684</v>
      </c>
      <c r="U167" s="7">
        <v>0</v>
      </c>
      <c r="V167" s="7">
        <v>0</v>
      </c>
      <c r="W167" s="7">
        <v>0</v>
      </c>
      <c r="X167" s="7">
        <v>0</v>
      </c>
      <c r="Y167" s="7">
        <v>0</v>
      </c>
      <c r="Z167" s="7">
        <v>0</v>
      </c>
      <c r="AA167" s="7">
        <v>0</v>
      </c>
      <c r="AB167" s="7">
        <v>0</v>
      </c>
      <c r="AC167" s="8"/>
      <c r="AD167" s="8"/>
      <c r="AE167" s="141"/>
      <c r="AF167" s="9"/>
      <c r="AG167" s="9"/>
      <c r="AH167" s="167" t="s">
        <v>4022</v>
      </c>
      <c r="AI167" s="8" t="s">
        <v>540</v>
      </c>
      <c r="AJ167" s="170">
        <v>44414</v>
      </c>
      <c r="AK167" s="8" t="s">
        <v>4205</v>
      </c>
      <c r="AL167" s="170">
        <v>44414</v>
      </c>
      <c r="AM167" s="141" t="s">
        <v>4206</v>
      </c>
      <c r="AN167" s="115"/>
    </row>
    <row r="168" spans="1:40" ht="225" customHeight="1" x14ac:dyDescent="0.2">
      <c r="A168" s="7"/>
      <c r="B168" s="8"/>
      <c r="C168" s="20"/>
      <c r="D168" s="20"/>
      <c r="E168" s="20"/>
      <c r="F168" s="21"/>
      <c r="G168" s="19"/>
      <c r="H168" s="22"/>
      <c r="I168" s="22"/>
      <c r="J168" s="22"/>
      <c r="K168" s="22"/>
      <c r="L168" s="21"/>
      <c r="M168" s="20"/>
      <c r="N168" s="20"/>
      <c r="O168" s="7"/>
      <c r="P168" s="20"/>
      <c r="Q168" s="153" t="s">
        <v>3020</v>
      </c>
      <c r="R168" s="8" t="s">
        <v>359</v>
      </c>
      <c r="S168" s="8" t="s">
        <v>3034</v>
      </c>
      <c r="T168" s="8" t="s">
        <v>3035</v>
      </c>
      <c r="U168" s="7">
        <v>6</v>
      </c>
      <c r="V168" s="7">
        <v>0</v>
      </c>
      <c r="W168" s="7">
        <v>0</v>
      </c>
      <c r="X168" s="7">
        <v>0</v>
      </c>
      <c r="Y168" s="7">
        <v>0</v>
      </c>
      <c r="Z168" s="7">
        <v>0</v>
      </c>
      <c r="AA168" s="7">
        <v>0</v>
      </c>
      <c r="AB168" s="7">
        <v>0</v>
      </c>
      <c r="AC168" s="8" t="s">
        <v>3036</v>
      </c>
      <c r="AD168" s="8" t="s">
        <v>3139</v>
      </c>
      <c r="AE168" s="141" t="s">
        <v>3144</v>
      </c>
      <c r="AF168" s="9"/>
      <c r="AG168" s="9"/>
      <c r="AH168" s="167"/>
      <c r="AI168" s="8"/>
      <c r="AJ168" s="170"/>
      <c r="AK168" s="8"/>
      <c r="AL168" s="170"/>
      <c r="AM168" s="141"/>
      <c r="AN168" s="115"/>
    </row>
    <row r="169" spans="1:40" ht="225" customHeight="1" x14ac:dyDescent="0.2">
      <c r="A169" s="7"/>
      <c r="B169" s="8"/>
      <c r="C169" s="20"/>
      <c r="D169" s="20"/>
      <c r="E169" s="20"/>
      <c r="F169" s="21"/>
      <c r="G169" s="19"/>
      <c r="H169" s="22"/>
      <c r="I169" s="22"/>
      <c r="J169" s="22"/>
      <c r="K169" s="22"/>
      <c r="L169" s="21"/>
      <c r="M169" s="20"/>
      <c r="N169" s="20"/>
      <c r="O169" s="7"/>
      <c r="P169" s="20"/>
      <c r="Q169" s="156" t="s">
        <v>488</v>
      </c>
      <c r="R169" s="8" t="s">
        <v>3140</v>
      </c>
      <c r="S169" s="8" t="s">
        <v>3299</v>
      </c>
      <c r="T169" s="8" t="s">
        <v>3300</v>
      </c>
      <c r="U169" s="7">
        <v>0</v>
      </c>
      <c r="V169" s="7">
        <v>0</v>
      </c>
      <c r="W169" s="7">
        <v>0</v>
      </c>
      <c r="X169" s="7">
        <v>0</v>
      </c>
      <c r="Y169" s="7">
        <v>0</v>
      </c>
      <c r="Z169" s="7">
        <v>0</v>
      </c>
      <c r="AA169" s="7">
        <v>0</v>
      </c>
      <c r="AB169" s="7">
        <v>0</v>
      </c>
      <c r="AC169" s="8"/>
      <c r="AD169" s="8"/>
      <c r="AE169" s="141"/>
      <c r="AF169" s="9"/>
      <c r="AG169" s="9"/>
      <c r="AH169" s="167"/>
      <c r="AI169" s="8"/>
      <c r="AJ169" s="170"/>
      <c r="AK169" s="8"/>
      <c r="AL169" s="170"/>
      <c r="AM169" s="141"/>
      <c r="AN169" s="115"/>
    </row>
    <row r="170" spans="1:40" ht="225" customHeight="1" x14ac:dyDescent="0.2">
      <c r="A170" s="7"/>
      <c r="B170" s="8"/>
      <c r="C170" s="20"/>
      <c r="D170" s="20"/>
      <c r="E170" s="20"/>
      <c r="F170" s="21"/>
      <c r="G170" s="19"/>
      <c r="H170" s="22"/>
      <c r="I170" s="22"/>
      <c r="J170" s="22"/>
      <c r="K170" s="22"/>
      <c r="L170" s="21"/>
      <c r="M170" s="20"/>
      <c r="N170" s="20"/>
      <c r="O170" s="7"/>
      <c r="P170" s="20"/>
      <c r="Q170" s="156" t="s">
        <v>488</v>
      </c>
      <c r="R170" s="8" t="s">
        <v>485</v>
      </c>
      <c r="S170" s="8" t="s">
        <v>4124</v>
      </c>
      <c r="T170" s="8" t="s">
        <v>4125</v>
      </c>
      <c r="U170" s="7">
        <v>0</v>
      </c>
      <c r="V170" s="7">
        <v>0</v>
      </c>
      <c r="W170" s="7">
        <v>0</v>
      </c>
      <c r="X170" s="7">
        <v>0</v>
      </c>
      <c r="Y170" s="7">
        <v>0</v>
      </c>
      <c r="Z170" s="7">
        <v>0</v>
      </c>
      <c r="AA170" s="7">
        <v>0</v>
      </c>
      <c r="AB170" s="7">
        <v>0</v>
      </c>
      <c r="AC170" s="8"/>
      <c r="AD170" s="8"/>
      <c r="AE170" s="141"/>
      <c r="AF170" s="9"/>
      <c r="AG170" s="9"/>
      <c r="AH170" s="167"/>
      <c r="AI170" s="8"/>
      <c r="AJ170" s="170"/>
      <c r="AK170" s="8"/>
      <c r="AL170" s="170"/>
      <c r="AM170" s="141"/>
      <c r="AN170" s="115"/>
    </row>
    <row r="171" spans="1:40" ht="225" customHeight="1" x14ac:dyDescent="0.2">
      <c r="A171" s="7">
        <v>28</v>
      </c>
      <c r="B171" s="8" t="s">
        <v>115</v>
      </c>
      <c r="C171" s="20" t="s">
        <v>114</v>
      </c>
      <c r="D171" s="20" t="s">
        <v>1840</v>
      </c>
      <c r="E171" s="20" t="s">
        <v>2460</v>
      </c>
      <c r="F171" s="21" t="s">
        <v>2464</v>
      </c>
      <c r="G171" s="19" t="s">
        <v>112</v>
      </c>
      <c r="H171" s="22" t="s">
        <v>2467</v>
      </c>
      <c r="I171" s="22" t="s">
        <v>2470</v>
      </c>
      <c r="J171" s="22" t="s">
        <v>2468</v>
      </c>
      <c r="K171" s="22" t="s">
        <v>2469</v>
      </c>
      <c r="L171" s="21" t="s">
        <v>2472</v>
      </c>
      <c r="M171" s="20" t="s">
        <v>2481</v>
      </c>
      <c r="N171" s="20" t="s">
        <v>2475</v>
      </c>
      <c r="O171" s="7" t="s">
        <v>183</v>
      </c>
      <c r="P171" s="20" t="s">
        <v>2477</v>
      </c>
      <c r="Q171" s="153"/>
      <c r="R171" s="8"/>
      <c r="S171" s="8"/>
      <c r="T171" s="8"/>
      <c r="U171" s="7"/>
      <c r="V171" s="7"/>
      <c r="W171" s="7"/>
      <c r="X171" s="7"/>
      <c r="Y171" s="7"/>
      <c r="Z171" s="7"/>
      <c r="AA171" s="7"/>
      <c r="AB171" s="7"/>
      <c r="AC171" s="8"/>
      <c r="AD171" s="8"/>
      <c r="AE171" s="141"/>
      <c r="AF171" s="9"/>
      <c r="AG171" s="9"/>
      <c r="AH171" s="167" t="s">
        <v>3696</v>
      </c>
      <c r="AI171" s="8" t="s">
        <v>540</v>
      </c>
      <c r="AJ171" s="170">
        <v>44342</v>
      </c>
      <c r="AK171" s="8" t="s">
        <v>3910</v>
      </c>
      <c r="AL171" s="170">
        <v>44342</v>
      </c>
      <c r="AM171" s="141" t="s">
        <v>3911</v>
      </c>
      <c r="AN171" s="115"/>
    </row>
    <row r="172" spans="1:40" ht="225" customHeight="1" x14ac:dyDescent="0.2">
      <c r="A172" s="7"/>
      <c r="B172" s="8"/>
      <c r="C172" s="20"/>
      <c r="D172" s="20"/>
      <c r="E172" s="20"/>
      <c r="F172" s="21"/>
      <c r="G172" s="19"/>
      <c r="H172" s="22"/>
      <c r="I172" s="22"/>
      <c r="J172" s="22"/>
      <c r="K172" s="22"/>
      <c r="L172" s="21"/>
      <c r="M172" s="20"/>
      <c r="N172" s="20"/>
      <c r="O172" s="7"/>
      <c r="P172" s="20"/>
      <c r="Q172" s="153" t="s">
        <v>3020</v>
      </c>
      <c r="R172" s="8" t="s">
        <v>359</v>
      </c>
      <c r="S172" s="8" t="s">
        <v>3034</v>
      </c>
      <c r="T172" s="8" t="s">
        <v>3037</v>
      </c>
      <c r="U172" s="7">
        <v>0</v>
      </c>
      <c r="V172" s="7">
        <v>0</v>
      </c>
      <c r="W172" s="7">
        <v>0</v>
      </c>
      <c r="X172" s="7">
        <v>0</v>
      </c>
      <c r="Y172" s="7">
        <v>0</v>
      </c>
      <c r="Z172" s="7">
        <v>0</v>
      </c>
      <c r="AA172" s="7">
        <v>0</v>
      </c>
      <c r="AB172" s="7">
        <v>0</v>
      </c>
      <c r="AC172" s="8"/>
      <c r="AD172" s="8"/>
      <c r="AE172" s="141"/>
      <c r="AF172" s="9"/>
      <c r="AG172" s="9"/>
      <c r="AH172" s="167"/>
      <c r="AI172" s="8"/>
      <c r="AJ172" s="170"/>
      <c r="AK172" s="8"/>
      <c r="AL172" s="170"/>
      <c r="AM172" s="141"/>
      <c r="AN172" s="115"/>
    </row>
    <row r="173" spans="1:40" ht="225" customHeight="1" x14ac:dyDescent="0.2">
      <c r="A173" s="7"/>
      <c r="B173" s="8"/>
      <c r="C173" s="20"/>
      <c r="D173" s="20"/>
      <c r="E173" s="20"/>
      <c r="F173" s="21"/>
      <c r="G173" s="19"/>
      <c r="H173" s="22"/>
      <c r="I173" s="22"/>
      <c r="J173" s="22"/>
      <c r="K173" s="22"/>
      <c r="L173" s="21"/>
      <c r="M173" s="20"/>
      <c r="N173" s="20"/>
      <c r="O173" s="7"/>
      <c r="P173" s="20"/>
      <c r="Q173" s="153" t="s">
        <v>3298</v>
      </c>
      <c r="R173" s="8" t="s">
        <v>359</v>
      </c>
      <c r="S173" s="8" t="s">
        <v>3304</v>
      </c>
      <c r="T173" s="8" t="s">
        <v>3303</v>
      </c>
      <c r="U173" s="7">
        <v>0</v>
      </c>
      <c r="V173" s="7">
        <v>0</v>
      </c>
      <c r="W173" s="7">
        <v>0</v>
      </c>
      <c r="X173" s="7">
        <v>0</v>
      </c>
      <c r="Y173" s="7">
        <v>0</v>
      </c>
      <c r="Z173" s="7">
        <v>0</v>
      </c>
      <c r="AA173" s="7">
        <v>0</v>
      </c>
      <c r="AB173" s="7">
        <v>0</v>
      </c>
      <c r="AC173" s="8"/>
      <c r="AD173" s="8"/>
      <c r="AE173" s="141"/>
      <c r="AF173" s="9"/>
      <c r="AG173" s="9"/>
      <c r="AH173" s="167"/>
      <c r="AI173" s="8"/>
      <c r="AJ173" s="170"/>
      <c r="AK173" s="8"/>
      <c r="AL173" s="170"/>
      <c r="AM173" s="141"/>
      <c r="AN173" s="115"/>
    </row>
    <row r="174" spans="1:40" ht="225" customHeight="1" x14ac:dyDescent="0.2">
      <c r="A174" s="7"/>
      <c r="B174" s="8"/>
      <c r="C174" s="20"/>
      <c r="D174" s="20"/>
      <c r="E174" s="20"/>
      <c r="F174" s="21"/>
      <c r="G174" s="19"/>
      <c r="H174" s="22"/>
      <c r="I174" s="22"/>
      <c r="J174" s="22"/>
      <c r="K174" s="22"/>
      <c r="L174" s="21"/>
      <c r="M174" s="20"/>
      <c r="N174" s="20"/>
      <c r="O174" s="7"/>
      <c r="P174" s="20"/>
      <c r="Q174" s="156" t="s">
        <v>488</v>
      </c>
      <c r="R174" s="8" t="s">
        <v>485</v>
      </c>
      <c r="S174" s="8" t="s">
        <v>3903</v>
      </c>
      <c r="T174" s="8" t="s">
        <v>3904</v>
      </c>
      <c r="U174" s="7">
        <v>0</v>
      </c>
      <c r="V174" s="7">
        <v>0</v>
      </c>
      <c r="W174" s="7">
        <v>0</v>
      </c>
      <c r="X174" s="7">
        <v>0</v>
      </c>
      <c r="Y174" s="7">
        <v>0</v>
      </c>
      <c r="Z174" s="7">
        <v>0</v>
      </c>
      <c r="AA174" s="7">
        <v>0</v>
      </c>
      <c r="AB174" s="7">
        <v>0</v>
      </c>
      <c r="AC174" s="8"/>
      <c r="AD174" s="8"/>
      <c r="AE174" s="141"/>
      <c r="AF174" s="9"/>
      <c r="AG174" s="9"/>
      <c r="AH174" s="167"/>
      <c r="AI174" s="8"/>
      <c r="AJ174" s="170"/>
      <c r="AK174" s="8"/>
      <c r="AL174" s="170"/>
      <c r="AM174" s="141"/>
      <c r="AN174" s="115"/>
    </row>
    <row r="175" spans="1:40" ht="225" customHeight="1" x14ac:dyDescent="0.2">
      <c r="A175" s="7">
        <v>29</v>
      </c>
      <c r="B175" s="8" t="s">
        <v>115</v>
      </c>
      <c r="C175" s="20" t="s">
        <v>114</v>
      </c>
      <c r="D175" s="20" t="s">
        <v>1840</v>
      </c>
      <c r="E175" s="20" t="s">
        <v>2461</v>
      </c>
      <c r="F175" s="21" t="s">
        <v>2465</v>
      </c>
      <c r="G175" s="19" t="s">
        <v>112</v>
      </c>
      <c r="H175" s="22" t="s">
        <v>2467</v>
      </c>
      <c r="I175" s="22" t="s">
        <v>2470</v>
      </c>
      <c r="J175" s="22" t="s">
        <v>2468</v>
      </c>
      <c r="K175" s="22" t="s">
        <v>2469</v>
      </c>
      <c r="L175" s="21" t="s">
        <v>2473</v>
      </c>
      <c r="M175" s="20" t="s">
        <v>2482</v>
      </c>
      <c r="N175" s="20" t="s">
        <v>2475</v>
      </c>
      <c r="O175" s="7" t="s">
        <v>183</v>
      </c>
      <c r="P175" s="20" t="s">
        <v>2478</v>
      </c>
      <c r="Q175" s="153"/>
      <c r="R175" s="8"/>
      <c r="S175" s="8"/>
      <c r="T175" s="8"/>
      <c r="U175" s="7"/>
      <c r="V175" s="7"/>
      <c r="W175" s="7"/>
      <c r="X175" s="7"/>
      <c r="Y175" s="7"/>
      <c r="Z175" s="7"/>
      <c r="AA175" s="7"/>
      <c r="AB175" s="7"/>
      <c r="AC175" s="8"/>
      <c r="AD175" s="8"/>
      <c r="AE175" s="141"/>
      <c r="AF175" s="9"/>
      <c r="AG175" s="9"/>
      <c r="AH175" s="167" t="s">
        <v>4207</v>
      </c>
      <c r="AI175" s="8" t="s">
        <v>540</v>
      </c>
      <c r="AJ175" s="170">
        <v>44473</v>
      </c>
      <c r="AK175" s="8" t="s">
        <v>4318</v>
      </c>
      <c r="AL175" s="170">
        <v>44473</v>
      </c>
      <c r="AM175" s="141" t="s">
        <v>4319</v>
      </c>
      <c r="AN175" s="115"/>
    </row>
    <row r="176" spans="1:40" ht="225" customHeight="1" x14ac:dyDescent="0.2">
      <c r="A176" s="7"/>
      <c r="B176" s="8"/>
      <c r="C176" s="20"/>
      <c r="D176" s="20"/>
      <c r="E176" s="20"/>
      <c r="F176" s="21"/>
      <c r="G176" s="19"/>
      <c r="H176" s="22"/>
      <c r="I176" s="22"/>
      <c r="J176" s="22"/>
      <c r="K176" s="22"/>
      <c r="L176" s="21"/>
      <c r="M176" s="20"/>
      <c r="N176" s="20"/>
      <c r="O176" s="7"/>
      <c r="P176" s="20"/>
      <c r="Q176" s="153" t="s">
        <v>3020</v>
      </c>
      <c r="R176" s="8" t="s">
        <v>359</v>
      </c>
      <c r="S176" s="8" t="s">
        <v>3034</v>
      </c>
      <c r="T176" s="8" t="s">
        <v>3038</v>
      </c>
      <c r="U176" s="7">
        <v>0</v>
      </c>
      <c r="V176" s="7">
        <v>0</v>
      </c>
      <c r="W176" s="7">
        <v>0</v>
      </c>
      <c r="X176" s="7">
        <v>0</v>
      </c>
      <c r="Y176" s="7">
        <v>0</v>
      </c>
      <c r="Z176" s="7">
        <v>0</v>
      </c>
      <c r="AA176" s="7">
        <v>0</v>
      </c>
      <c r="AB176" s="7">
        <v>0</v>
      </c>
      <c r="AC176" s="8"/>
      <c r="AD176" s="8"/>
      <c r="AE176" s="141"/>
      <c r="AF176" s="9"/>
      <c r="AG176" s="9"/>
      <c r="AH176" s="167"/>
      <c r="AI176" s="8"/>
      <c r="AJ176" s="170"/>
      <c r="AK176" s="8"/>
      <c r="AL176" s="170"/>
      <c r="AM176" s="141"/>
      <c r="AN176" s="115"/>
    </row>
    <row r="177" spans="1:41" ht="225" customHeight="1" x14ac:dyDescent="0.2">
      <c r="A177" s="7"/>
      <c r="B177" s="8"/>
      <c r="C177" s="20"/>
      <c r="D177" s="20"/>
      <c r="E177" s="20"/>
      <c r="F177" s="21"/>
      <c r="G177" s="19"/>
      <c r="H177" s="22"/>
      <c r="I177" s="22"/>
      <c r="J177" s="22"/>
      <c r="K177" s="22"/>
      <c r="L177" s="21"/>
      <c r="M177" s="20"/>
      <c r="N177" s="20"/>
      <c r="O177" s="7"/>
      <c r="P177" s="20"/>
      <c r="Q177" s="153" t="s">
        <v>3298</v>
      </c>
      <c r="R177" s="8" t="s">
        <v>359</v>
      </c>
      <c r="S177" s="8" t="s">
        <v>3304</v>
      </c>
      <c r="T177" s="8" t="s">
        <v>3305</v>
      </c>
      <c r="U177" s="7">
        <v>0</v>
      </c>
      <c r="V177" s="7">
        <v>0</v>
      </c>
      <c r="W177" s="7">
        <v>0</v>
      </c>
      <c r="X177" s="7">
        <v>0</v>
      </c>
      <c r="Y177" s="7">
        <v>0</v>
      </c>
      <c r="Z177" s="7">
        <v>0</v>
      </c>
      <c r="AA177" s="7">
        <v>0</v>
      </c>
      <c r="AB177" s="7">
        <v>0</v>
      </c>
      <c r="AC177" s="8"/>
      <c r="AD177" s="8"/>
      <c r="AE177" s="141"/>
      <c r="AF177" s="9"/>
      <c r="AG177" s="9"/>
      <c r="AH177" s="167"/>
      <c r="AI177" s="8"/>
      <c r="AJ177" s="170"/>
      <c r="AK177" s="8"/>
      <c r="AL177" s="170"/>
      <c r="AM177" s="141"/>
      <c r="AN177" s="115"/>
    </row>
    <row r="178" spans="1:41" ht="225" customHeight="1" x14ac:dyDescent="0.2">
      <c r="A178" s="7"/>
      <c r="B178" s="8"/>
      <c r="C178" s="20"/>
      <c r="D178" s="20"/>
      <c r="E178" s="20"/>
      <c r="F178" s="21"/>
      <c r="G178" s="19"/>
      <c r="H178" s="22"/>
      <c r="I178" s="22"/>
      <c r="J178" s="22"/>
      <c r="K178" s="22"/>
      <c r="L178" s="21"/>
      <c r="M178" s="20"/>
      <c r="N178" s="20"/>
      <c r="O178" s="7"/>
      <c r="P178" s="20"/>
      <c r="Q178" s="156" t="s">
        <v>488</v>
      </c>
      <c r="R178" s="8" t="s">
        <v>485</v>
      </c>
      <c r="S178" s="8" t="s">
        <v>4285</v>
      </c>
      <c r="T178" s="8" t="s">
        <v>4286</v>
      </c>
      <c r="U178" s="7">
        <v>0</v>
      </c>
      <c r="V178" s="7">
        <v>0</v>
      </c>
      <c r="W178" s="7">
        <v>0</v>
      </c>
      <c r="X178" s="7">
        <v>0</v>
      </c>
      <c r="Y178" s="7">
        <v>0</v>
      </c>
      <c r="Z178" s="7">
        <v>0</v>
      </c>
      <c r="AA178" s="7">
        <v>0</v>
      </c>
      <c r="AB178" s="7">
        <v>0</v>
      </c>
      <c r="AC178" s="8"/>
      <c r="AD178" s="8"/>
      <c r="AE178" s="141"/>
      <c r="AF178" s="9"/>
      <c r="AG178" s="9"/>
      <c r="AH178" s="167"/>
      <c r="AI178" s="8"/>
      <c r="AJ178" s="170"/>
      <c r="AK178" s="8"/>
      <c r="AL178" s="170"/>
      <c r="AM178" s="141"/>
      <c r="AN178" s="115"/>
    </row>
    <row r="179" spans="1:41" ht="225" customHeight="1" x14ac:dyDescent="0.2">
      <c r="A179" s="7">
        <v>30</v>
      </c>
      <c r="B179" s="8" t="s">
        <v>115</v>
      </c>
      <c r="C179" s="20" t="s">
        <v>114</v>
      </c>
      <c r="D179" s="20" t="s">
        <v>1840</v>
      </c>
      <c r="E179" s="20" t="s">
        <v>2462</v>
      </c>
      <c r="F179" s="21" t="s">
        <v>2466</v>
      </c>
      <c r="G179" s="19" t="s">
        <v>112</v>
      </c>
      <c r="H179" s="22" t="s">
        <v>2467</v>
      </c>
      <c r="I179" s="22" t="s">
        <v>2470</v>
      </c>
      <c r="J179" s="22" t="s">
        <v>2468</v>
      </c>
      <c r="K179" s="22" t="s">
        <v>2469</v>
      </c>
      <c r="L179" s="21" t="s">
        <v>2474</v>
      </c>
      <c r="M179" s="20" t="s">
        <v>2483</v>
      </c>
      <c r="N179" s="20" t="s">
        <v>2475</v>
      </c>
      <c r="O179" s="7" t="s">
        <v>183</v>
      </c>
      <c r="P179" s="20" t="s">
        <v>2479</v>
      </c>
      <c r="Q179" s="153"/>
      <c r="R179" s="8"/>
      <c r="S179" s="8"/>
      <c r="T179" s="8"/>
      <c r="U179" s="7"/>
      <c r="V179" s="7"/>
      <c r="W179" s="7"/>
      <c r="X179" s="7"/>
      <c r="Y179" s="7"/>
      <c r="Z179" s="7"/>
      <c r="AA179" s="7"/>
      <c r="AB179" s="7"/>
      <c r="AC179" s="8"/>
      <c r="AD179" s="8"/>
      <c r="AE179" s="141"/>
      <c r="AF179" s="9"/>
      <c r="AG179" s="9"/>
      <c r="AH179" s="167" t="s">
        <v>3699</v>
      </c>
      <c r="AI179" s="8" t="s">
        <v>540</v>
      </c>
      <c r="AJ179" s="170">
        <v>44312</v>
      </c>
      <c r="AK179" s="170" t="s">
        <v>3697</v>
      </c>
      <c r="AL179" s="170">
        <v>44312</v>
      </c>
      <c r="AM179" s="141" t="s">
        <v>3698</v>
      </c>
      <c r="AN179" s="115"/>
    </row>
    <row r="180" spans="1:41" ht="225" customHeight="1" x14ac:dyDescent="0.2">
      <c r="A180" s="7"/>
      <c r="B180" s="8"/>
      <c r="C180" s="20"/>
      <c r="D180" s="20"/>
      <c r="E180" s="20"/>
      <c r="F180" s="21"/>
      <c r="G180" s="19"/>
      <c r="H180" s="22"/>
      <c r="I180" s="22"/>
      <c r="J180" s="22"/>
      <c r="K180" s="22"/>
      <c r="L180" s="21"/>
      <c r="M180" s="20"/>
      <c r="N180" s="20"/>
      <c r="O180" s="7"/>
      <c r="P180" s="20"/>
      <c r="Q180" s="153" t="s">
        <v>3020</v>
      </c>
      <c r="R180" s="8" t="s">
        <v>359</v>
      </c>
      <c r="S180" s="8" t="s">
        <v>3034</v>
      </c>
      <c r="T180" s="8" t="s">
        <v>3039</v>
      </c>
      <c r="U180" s="7">
        <v>1</v>
      </c>
      <c r="V180" s="7">
        <v>0</v>
      </c>
      <c r="W180" s="7">
        <v>0</v>
      </c>
      <c r="X180" s="7">
        <v>0</v>
      </c>
      <c r="Y180" s="7">
        <v>0</v>
      </c>
      <c r="Z180" s="7">
        <v>0</v>
      </c>
      <c r="AA180" s="7">
        <v>0</v>
      </c>
      <c r="AB180" s="7">
        <v>0</v>
      </c>
      <c r="AC180" s="8" t="s">
        <v>3040</v>
      </c>
      <c r="AD180" s="8" t="s">
        <v>3139</v>
      </c>
      <c r="AE180" s="141" t="s">
        <v>3145</v>
      </c>
      <c r="AF180" s="9"/>
      <c r="AG180" s="9"/>
      <c r="AH180" s="167"/>
      <c r="AI180" s="8"/>
      <c r="AJ180" s="170"/>
      <c r="AK180" s="8"/>
      <c r="AL180" s="170"/>
      <c r="AM180" s="141"/>
      <c r="AN180" s="115"/>
    </row>
    <row r="181" spans="1:41" ht="225" customHeight="1" x14ac:dyDescent="0.2">
      <c r="A181" s="7"/>
      <c r="B181" s="8"/>
      <c r="C181" s="20"/>
      <c r="D181" s="20"/>
      <c r="E181" s="20"/>
      <c r="F181" s="21"/>
      <c r="G181" s="19"/>
      <c r="H181" s="22"/>
      <c r="I181" s="22"/>
      <c r="J181" s="22"/>
      <c r="K181" s="22"/>
      <c r="L181" s="21"/>
      <c r="M181" s="20"/>
      <c r="N181" s="20"/>
      <c r="O181" s="7"/>
      <c r="P181" s="20"/>
      <c r="Q181" s="156" t="s">
        <v>488</v>
      </c>
      <c r="R181" s="8" t="s">
        <v>3140</v>
      </c>
      <c r="S181" s="8" t="s">
        <v>3301</v>
      </c>
      <c r="T181" s="8" t="s">
        <v>3302</v>
      </c>
      <c r="U181" s="7">
        <v>0</v>
      </c>
      <c r="V181" s="7">
        <v>0</v>
      </c>
      <c r="W181" s="7">
        <v>0</v>
      </c>
      <c r="X181" s="7">
        <v>0</v>
      </c>
      <c r="Y181" s="7">
        <v>0</v>
      </c>
      <c r="Z181" s="7">
        <v>0</v>
      </c>
      <c r="AA181" s="7">
        <v>0</v>
      </c>
      <c r="AB181" s="7">
        <v>0</v>
      </c>
      <c r="AC181" s="8"/>
      <c r="AD181" s="8"/>
      <c r="AE181" s="141"/>
      <c r="AF181" s="9"/>
      <c r="AG181" s="9"/>
      <c r="AH181" s="167"/>
      <c r="AI181" s="8"/>
      <c r="AJ181" s="170"/>
      <c r="AK181" s="8"/>
      <c r="AL181" s="170"/>
      <c r="AM181" s="141"/>
      <c r="AN181" s="115"/>
    </row>
    <row r="182" spans="1:41" ht="225" customHeight="1" x14ac:dyDescent="0.2">
      <c r="A182" s="7"/>
      <c r="B182" s="8"/>
      <c r="C182" s="20"/>
      <c r="D182" s="20"/>
      <c r="E182" s="20"/>
      <c r="F182" s="21"/>
      <c r="G182" s="19"/>
      <c r="H182" s="22"/>
      <c r="I182" s="22"/>
      <c r="J182" s="22"/>
      <c r="K182" s="22"/>
      <c r="L182" s="21"/>
      <c r="M182" s="20"/>
      <c r="N182" s="20"/>
      <c r="O182" s="7"/>
      <c r="P182" s="20"/>
      <c r="Q182" s="156" t="s">
        <v>488</v>
      </c>
      <c r="R182" s="153" t="s">
        <v>359</v>
      </c>
      <c r="S182" s="8" t="s">
        <v>3304</v>
      </c>
      <c r="T182" s="8" t="s">
        <v>3306</v>
      </c>
      <c r="U182" s="7">
        <v>0</v>
      </c>
      <c r="V182" s="7">
        <v>0</v>
      </c>
      <c r="W182" s="7">
        <v>0</v>
      </c>
      <c r="X182" s="7">
        <v>0</v>
      </c>
      <c r="Y182" s="7">
        <v>0</v>
      </c>
      <c r="Z182" s="7">
        <v>0</v>
      </c>
      <c r="AA182" s="7">
        <v>0</v>
      </c>
      <c r="AB182" s="7">
        <v>0</v>
      </c>
      <c r="AC182" s="8"/>
      <c r="AD182" s="8"/>
      <c r="AE182" s="141"/>
      <c r="AF182" s="9"/>
      <c r="AG182" s="9"/>
      <c r="AH182" s="167"/>
      <c r="AI182" s="8"/>
      <c r="AJ182" s="170"/>
      <c r="AK182" s="8"/>
      <c r="AL182" s="170"/>
      <c r="AM182" s="141"/>
      <c r="AN182" s="115"/>
    </row>
    <row r="183" spans="1:41" ht="225" customHeight="1" x14ac:dyDescent="0.2">
      <c r="A183" s="7"/>
      <c r="B183" s="8"/>
      <c r="C183" s="20"/>
      <c r="D183" s="20"/>
      <c r="E183" s="20"/>
      <c r="F183" s="21"/>
      <c r="G183" s="19"/>
      <c r="H183" s="22"/>
      <c r="I183" s="22"/>
      <c r="J183" s="22"/>
      <c r="K183" s="22"/>
      <c r="L183" s="21"/>
      <c r="M183" s="20"/>
      <c r="N183" s="20"/>
      <c r="O183" s="7"/>
      <c r="P183" s="20"/>
      <c r="Q183" s="156" t="s">
        <v>3567</v>
      </c>
      <c r="R183" s="153" t="s">
        <v>359</v>
      </c>
      <c r="S183" s="8" t="s">
        <v>3565</v>
      </c>
      <c r="T183" s="8" t="s">
        <v>3566</v>
      </c>
      <c r="U183" s="7">
        <v>0</v>
      </c>
      <c r="V183" s="7">
        <v>0</v>
      </c>
      <c r="W183" s="7">
        <v>0</v>
      </c>
      <c r="X183" s="7">
        <v>0</v>
      </c>
      <c r="Y183" s="7">
        <v>0</v>
      </c>
      <c r="Z183" s="7">
        <v>0</v>
      </c>
      <c r="AA183" s="7">
        <v>0</v>
      </c>
      <c r="AB183" s="7">
        <v>0</v>
      </c>
      <c r="AC183" s="8"/>
      <c r="AD183" s="8"/>
      <c r="AE183" s="141"/>
      <c r="AF183" s="9"/>
      <c r="AG183" s="9"/>
      <c r="AH183" s="167"/>
      <c r="AI183" s="8"/>
      <c r="AJ183" s="170"/>
      <c r="AK183" s="8"/>
      <c r="AL183" s="170"/>
      <c r="AM183" s="141"/>
      <c r="AN183" s="115"/>
    </row>
    <row r="184" spans="1:41" ht="225" customHeight="1" x14ac:dyDescent="0.2">
      <c r="A184" s="7"/>
      <c r="B184" s="8"/>
      <c r="C184" s="20"/>
      <c r="D184" s="20"/>
      <c r="E184" s="20"/>
      <c r="F184" s="21"/>
      <c r="G184" s="19"/>
      <c r="H184" s="22"/>
      <c r="I184" s="22"/>
      <c r="J184" s="22"/>
      <c r="K184" s="22"/>
      <c r="L184" s="21"/>
      <c r="M184" s="20"/>
      <c r="N184" s="20"/>
      <c r="O184" s="7"/>
      <c r="P184" s="20"/>
      <c r="Q184" s="156" t="s">
        <v>488</v>
      </c>
      <c r="R184" s="153" t="s">
        <v>485</v>
      </c>
      <c r="S184" s="8" t="s">
        <v>3742</v>
      </c>
      <c r="T184" s="8" t="s">
        <v>3743</v>
      </c>
      <c r="U184" s="7">
        <v>0</v>
      </c>
      <c r="V184" s="7">
        <v>0</v>
      </c>
      <c r="W184" s="7">
        <v>0</v>
      </c>
      <c r="X184" s="7">
        <v>0</v>
      </c>
      <c r="Y184" s="7">
        <v>0</v>
      </c>
      <c r="Z184" s="7">
        <v>0</v>
      </c>
      <c r="AA184" s="7">
        <v>0</v>
      </c>
      <c r="AB184" s="7">
        <v>0</v>
      </c>
      <c r="AC184" s="8"/>
      <c r="AD184" s="8"/>
      <c r="AE184" s="141"/>
      <c r="AF184" s="9"/>
      <c r="AG184" s="9"/>
      <c r="AH184" s="167"/>
      <c r="AI184" s="8"/>
      <c r="AJ184" s="170"/>
      <c r="AK184" s="8"/>
      <c r="AL184" s="170"/>
      <c r="AM184" s="141"/>
      <c r="AN184" s="115"/>
    </row>
    <row r="185" spans="1:41" ht="225" customHeight="1" x14ac:dyDescent="0.2">
      <c r="A185" s="7">
        <v>31</v>
      </c>
      <c r="B185" s="8" t="s">
        <v>115</v>
      </c>
      <c r="C185" s="20" t="s">
        <v>114</v>
      </c>
      <c r="D185" s="20" t="s">
        <v>1840</v>
      </c>
      <c r="E185" s="20" t="s">
        <v>2747</v>
      </c>
      <c r="F185" s="21" t="s">
        <v>2748</v>
      </c>
      <c r="G185" s="19" t="s">
        <v>118</v>
      </c>
      <c r="H185" s="22" t="s">
        <v>2762</v>
      </c>
      <c r="I185" s="22" t="s">
        <v>2763</v>
      </c>
      <c r="J185" s="22" t="s">
        <v>2749</v>
      </c>
      <c r="K185" s="22" t="s">
        <v>2752</v>
      </c>
      <c r="L185" s="21" t="s">
        <v>2753</v>
      </c>
      <c r="M185" s="20" t="s">
        <v>2750</v>
      </c>
      <c r="N185" s="20" t="s">
        <v>2751</v>
      </c>
      <c r="O185" s="7" t="s">
        <v>2030</v>
      </c>
      <c r="P185" s="19" t="s">
        <v>488</v>
      </c>
      <c r="Q185" s="156" t="s">
        <v>488</v>
      </c>
      <c r="R185" s="8" t="s">
        <v>485</v>
      </c>
      <c r="S185" s="8" t="s">
        <v>3148</v>
      </c>
      <c r="T185" s="8" t="s">
        <v>3147</v>
      </c>
      <c r="U185" s="7">
        <v>14</v>
      </c>
      <c r="V185" s="7">
        <v>0</v>
      </c>
      <c r="W185" s="7">
        <v>0</v>
      </c>
      <c r="X185" s="7">
        <v>0</v>
      </c>
      <c r="Y185" s="7">
        <v>0</v>
      </c>
      <c r="Z185" s="7">
        <v>0</v>
      </c>
      <c r="AA185" s="7">
        <v>0</v>
      </c>
      <c r="AB185" s="7">
        <v>0</v>
      </c>
      <c r="AC185" s="8" t="s">
        <v>3149</v>
      </c>
      <c r="AD185" s="8" t="s">
        <v>3213</v>
      </c>
      <c r="AE185" s="141" t="s">
        <v>3315</v>
      </c>
      <c r="AF185" s="150">
        <v>120</v>
      </c>
      <c r="AG185" s="150">
        <v>20</v>
      </c>
      <c r="AH185" s="167" t="s">
        <v>3899</v>
      </c>
      <c r="AI185" s="8" t="s">
        <v>540</v>
      </c>
      <c r="AJ185" s="170">
        <v>44371</v>
      </c>
      <c r="AK185" s="8" t="s">
        <v>4028</v>
      </c>
      <c r="AL185" s="170">
        <v>44371</v>
      </c>
      <c r="AM185" s="141" t="s">
        <v>4029</v>
      </c>
      <c r="AN185" s="115"/>
    </row>
    <row r="186" spans="1:41" ht="225" customHeight="1" x14ac:dyDescent="0.2">
      <c r="A186" s="7"/>
      <c r="B186" s="8"/>
      <c r="C186" s="20"/>
      <c r="D186" s="20"/>
      <c r="E186" s="20"/>
      <c r="F186" s="21"/>
      <c r="G186" s="19"/>
      <c r="H186" s="22"/>
      <c r="I186" s="22"/>
      <c r="J186" s="22"/>
      <c r="K186" s="22"/>
      <c r="L186" s="21"/>
      <c r="M186" s="20"/>
      <c r="N186" s="20"/>
      <c r="O186" s="7"/>
      <c r="P186" s="19"/>
      <c r="Q186" s="156" t="s">
        <v>488</v>
      </c>
      <c r="R186" s="8" t="s">
        <v>1925</v>
      </c>
      <c r="S186" s="8" t="s">
        <v>3537</v>
      </c>
      <c r="T186" s="8" t="s">
        <v>3538</v>
      </c>
      <c r="U186" s="7">
        <v>8</v>
      </c>
      <c r="V186" s="7">
        <v>0</v>
      </c>
      <c r="W186" s="7">
        <v>0</v>
      </c>
      <c r="X186" s="7">
        <v>0</v>
      </c>
      <c r="Y186" s="7">
        <v>0</v>
      </c>
      <c r="Z186" s="7">
        <v>0</v>
      </c>
      <c r="AA186" s="7">
        <v>0</v>
      </c>
      <c r="AB186" s="7">
        <v>0</v>
      </c>
      <c r="AC186" s="8" t="s">
        <v>3539</v>
      </c>
      <c r="AD186" s="12" t="s">
        <v>3569</v>
      </c>
      <c r="AE186" s="8"/>
      <c r="AF186" s="141"/>
      <c r="AG186" s="150"/>
      <c r="AH186" s="150"/>
      <c r="AI186" s="167"/>
      <c r="AJ186" s="8"/>
      <c r="AK186" s="8"/>
      <c r="AL186" s="8"/>
      <c r="AM186" s="8"/>
      <c r="AN186" s="9"/>
      <c r="AO186" s="115"/>
    </row>
    <row r="187" spans="1:41" ht="225" customHeight="1" x14ac:dyDescent="0.2">
      <c r="A187" s="7"/>
      <c r="B187" s="8"/>
      <c r="C187" s="20"/>
      <c r="D187" s="20"/>
      <c r="E187" s="20"/>
      <c r="F187" s="21"/>
      <c r="G187" s="19"/>
      <c r="H187" s="22"/>
      <c r="I187" s="22"/>
      <c r="J187" s="22"/>
      <c r="K187" s="22"/>
      <c r="L187" s="21"/>
      <c r="M187" s="20"/>
      <c r="N187" s="20"/>
      <c r="O187" s="7"/>
      <c r="P187" s="19"/>
      <c r="Q187" s="156" t="s">
        <v>488</v>
      </c>
      <c r="R187" s="8" t="s">
        <v>1925</v>
      </c>
      <c r="S187" s="8" t="s">
        <v>3665</v>
      </c>
      <c r="T187" s="8" t="s">
        <v>3666</v>
      </c>
      <c r="U187" s="7">
        <v>1</v>
      </c>
      <c r="V187" s="7">
        <v>0</v>
      </c>
      <c r="W187" s="7">
        <v>0</v>
      </c>
      <c r="X187" s="7">
        <v>0</v>
      </c>
      <c r="Y187" s="7">
        <v>0</v>
      </c>
      <c r="Z187" s="7">
        <v>0</v>
      </c>
      <c r="AA187" s="7">
        <v>0</v>
      </c>
      <c r="AB187" s="7">
        <v>0</v>
      </c>
      <c r="AC187" s="8" t="s">
        <v>3667</v>
      </c>
      <c r="AD187" s="12" t="s">
        <v>3700</v>
      </c>
      <c r="AE187" s="8" t="s">
        <v>4012</v>
      </c>
      <c r="AF187" s="150">
        <v>55</v>
      </c>
      <c r="AG187" s="150">
        <v>55</v>
      </c>
      <c r="AH187" s="150"/>
      <c r="AI187" s="167"/>
      <c r="AJ187" s="8"/>
      <c r="AK187" s="8"/>
      <c r="AL187" s="8"/>
      <c r="AM187" s="8"/>
      <c r="AN187" s="9"/>
    </row>
    <row r="188" spans="1:41" ht="225" customHeight="1" x14ac:dyDescent="0.2">
      <c r="A188" s="7"/>
      <c r="B188" s="8"/>
      <c r="C188" s="20"/>
      <c r="D188" s="20"/>
      <c r="E188" s="20"/>
      <c r="F188" s="21"/>
      <c r="G188" s="19"/>
      <c r="H188" s="22"/>
      <c r="I188" s="22"/>
      <c r="J188" s="22"/>
      <c r="K188" s="22"/>
      <c r="L188" s="21"/>
      <c r="M188" s="20"/>
      <c r="N188" s="20"/>
      <c r="O188" s="7"/>
      <c r="P188" s="19"/>
      <c r="Q188" s="156" t="s">
        <v>488</v>
      </c>
      <c r="R188" s="8" t="s">
        <v>1925</v>
      </c>
      <c r="S188" s="8" t="s">
        <v>3893</v>
      </c>
      <c r="T188" s="8" t="s">
        <v>3895</v>
      </c>
      <c r="U188" s="7">
        <v>0</v>
      </c>
      <c r="V188" s="7">
        <v>0</v>
      </c>
      <c r="W188" s="7">
        <v>0</v>
      </c>
      <c r="X188" s="7">
        <v>0</v>
      </c>
      <c r="Y188" s="7">
        <v>0</v>
      </c>
      <c r="Z188" s="7">
        <v>0</v>
      </c>
      <c r="AA188" s="7">
        <v>0</v>
      </c>
      <c r="AB188" s="7">
        <v>0</v>
      </c>
      <c r="AC188" s="8"/>
      <c r="AD188" s="12"/>
      <c r="AE188" s="8"/>
      <c r="AF188" s="141"/>
      <c r="AG188" s="150"/>
      <c r="AH188" s="150"/>
      <c r="AI188" s="167"/>
      <c r="AJ188" s="8"/>
      <c r="AK188" s="8"/>
      <c r="AL188" s="8"/>
      <c r="AM188" s="8"/>
      <c r="AN188" s="9"/>
    </row>
    <row r="189" spans="1:41" ht="225" customHeight="1" x14ac:dyDescent="0.2">
      <c r="A189" s="7"/>
      <c r="B189" s="8"/>
      <c r="C189" s="20"/>
      <c r="D189" s="20"/>
      <c r="E189" s="20"/>
      <c r="F189" s="21"/>
      <c r="G189" s="19"/>
      <c r="H189" s="22"/>
      <c r="I189" s="22"/>
      <c r="J189" s="22"/>
      <c r="K189" s="22"/>
      <c r="L189" s="21"/>
      <c r="M189" s="20"/>
      <c r="N189" s="20"/>
      <c r="O189" s="7"/>
      <c r="P189" s="19"/>
      <c r="Q189" s="156" t="s">
        <v>488</v>
      </c>
      <c r="R189" s="8" t="s">
        <v>485</v>
      </c>
      <c r="S189" s="8" t="s">
        <v>4003</v>
      </c>
      <c r="T189" s="8" t="s">
        <v>4004</v>
      </c>
      <c r="U189" s="7">
        <v>0</v>
      </c>
      <c r="V189" s="7">
        <v>0</v>
      </c>
      <c r="W189" s="7">
        <v>0</v>
      </c>
      <c r="X189" s="7">
        <v>0</v>
      </c>
      <c r="Y189" s="7">
        <v>0</v>
      </c>
      <c r="Z189" s="7">
        <v>0</v>
      </c>
      <c r="AA189" s="7">
        <v>0</v>
      </c>
      <c r="AB189" s="7">
        <v>0</v>
      </c>
      <c r="AC189" s="8"/>
      <c r="AD189" s="12"/>
      <c r="AE189" s="8"/>
      <c r="AF189" s="141"/>
      <c r="AG189" s="150"/>
      <c r="AH189" s="150"/>
      <c r="AI189" s="167"/>
      <c r="AJ189" s="8"/>
      <c r="AK189" s="8"/>
      <c r="AL189" s="8"/>
      <c r="AM189" s="8"/>
      <c r="AN189" s="9"/>
    </row>
    <row r="190" spans="1:41" ht="225" customHeight="1" x14ac:dyDescent="0.2">
      <c r="A190" s="7">
        <v>32</v>
      </c>
      <c r="B190" s="8" t="s">
        <v>115</v>
      </c>
      <c r="C190" s="20" t="s">
        <v>114</v>
      </c>
      <c r="D190" s="20" t="s">
        <v>113</v>
      </c>
      <c r="E190" s="20" t="s">
        <v>2842</v>
      </c>
      <c r="F190" s="21" t="s">
        <v>2843</v>
      </c>
      <c r="G190" s="19" t="s">
        <v>118</v>
      </c>
      <c r="H190" s="22" t="s">
        <v>2844</v>
      </c>
      <c r="I190" s="22" t="s">
        <v>2845</v>
      </c>
      <c r="J190" s="22" t="s">
        <v>2846</v>
      </c>
      <c r="K190" s="22"/>
      <c r="L190" s="21" t="s">
        <v>2847</v>
      </c>
      <c r="M190" s="20" t="s">
        <v>2848</v>
      </c>
      <c r="N190" s="20" t="s">
        <v>2849</v>
      </c>
      <c r="O190" s="7" t="s">
        <v>2030</v>
      </c>
      <c r="P190" s="20" t="s">
        <v>2842</v>
      </c>
      <c r="Q190" s="153" t="s">
        <v>3020</v>
      </c>
      <c r="R190" s="8" t="s">
        <v>359</v>
      </c>
      <c r="S190" s="8" t="s">
        <v>3041</v>
      </c>
      <c r="T190" s="8" t="s">
        <v>3042</v>
      </c>
      <c r="U190" s="7">
        <v>0</v>
      </c>
      <c r="V190" s="7">
        <v>0</v>
      </c>
      <c r="W190" s="7">
        <v>0</v>
      </c>
      <c r="X190" s="7">
        <v>0</v>
      </c>
      <c r="Y190" s="7">
        <v>0</v>
      </c>
      <c r="Z190" s="7">
        <v>0</v>
      </c>
      <c r="AA190" s="7">
        <v>0</v>
      </c>
      <c r="AB190" s="7">
        <v>0</v>
      </c>
      <c r="AC190" s="8"/>
      <c r="AD190" s="8"/>
      <c r="AE190" s="141"/>
      <c r="AF190" s="9"/>
      <c r="AG190" s="9"/>
      <c r="AH190" s="167"/>
      <c r="AI190" s="8"/>
      <c r="AJ190" s="170"/>
      <c r="AK190" s="8"/>
      <c r="AL190" s="170"/>
      <c r="AM190" s="141"/>
      <c r="AN190" s="115"/>
    </row>
    <row r="191" spans="1:41" ht="225" customHeight="1" x14ac:dyDescent="0.2">
      <c r="A191" s="7"/>
      <c r="B191" s="8"/>
      <c r="C191" s="20"/>
      <c r="D191" s="20"/>
      <c r="E191" s="20"/>
      <c r="F191" s="21"/>
      <c r="G191" s="19"/>
      <c r="H191" s="22"/>
      <c r="I191" s="22"/>
      <c r="J191" s="22"/>
      <c r="K191" s="22"/>
      <c r="L191" s="21"/>
      <c r="M191" s="20"/>
      <c r="N191" s="20"/>
      <c r="O191" s="7"/>
      <c r="P191" s="20"/>
      <c r="Q191" s="153" t="s">
        <v>3412</v>
      </c>
      <c r="R191" s="8" t="s">
        <v>359</v>
      </c>
      <c r="S191" s="8" t="s">
        <v>3415</v>
      </c>
      <c r="T191" s="8" t="s">
        <v>3416</v>
      </c>
      <c r="U191" s="7">
        <v>0</v>
      </c>
      <c r="V191" s="7">
        <v>0</v>
      </c>
      <c r="W191" s="7">
        <v>0</v>
      </c>
      <c r="X191" s="7">
        <v>0</v>
      </c>
      <c r="Y191" s="7">
        <v>0</v>
      </c>
      <c r="Z191" s="7">
        <v>0</v>
      </c>
      <c r="AA191" s="7">
        <v>0</v>
      </c>
      <c r="AB191" s="7">
        <v>0</v>
      </c>
      <c r="AC191" s="8"/>
      <c r="AD191" s="8"/>
      <c r="AE191" s="141"/>
      <c r="AF191" s="9"/>
      <c r="AG191" s="9"/>
      <c r="AH191" s="167"/>
      <c r="AI191" s="8"/>
      <c r="AJ191" s="170"/>
      <c r="AK191" s="8"/>
      <c r="AL191" s="170"/>
      <c r="AM191" s="141"/>
      <c r="AN191" s="115"/>
    </row>
    <row r="192" spans="1:41" ht="225" customHeight="1" x14ac:dyDescent="0.2">
      <c r="A192" s="7"/>
      <c r="B192" s="8"/>
      <c r="C192" s="20"/>
      <c r="D192" s="20"/>
      <c r="E192" s="20"/>
      <c r="F192" s="21"/>
      <c r="G192" s="19"/>
      <c r="H192" s="22"/>
      <c r="I192" s="22"/>
      <c r="J192" s="22"/>
      <c r="K192" s="22"/>
      <c r="L192" s="21"/>
      <c r="M192" s="20"/>
      <c r="N192" s="20"/>
      <c r="O192" s="7"/>
      <c r="P192" s="20"/>
      <c r="Q192" s="153" t="s">
        <v>3907</v>
      </c>
      <c r="R192" s="8" t="s">
        <v>359</v>
      </c>
      <c r="S192" s="8" t="s">
        <v>3908</v>
      </c>
      <c r="T192" s="8" t="s">
        <v>3909</v>
      </c>
      <c r="U192" s="7">
        <v>0</v>
      </c>
      <c r="V192" s="7">
        <v>0</v>
      </c>
      <c r="W192" s="7">
        <v>0</v>
      </c>
      <c r="X192" s="7">
        <v>0</v>
      </c>
      <c r="Y192" s="7">
        <v>0</v>
      </c>
      <c r="Z192" s="7">
        <v>0</v>
      </c>
      <c r="AA192" s="7">
        <v>0</v>
      </c>
      <c r="AB192" s="7">
        <v>0</v>
      </c>
      <c r="AC192" s="8"/>
      <c r="AD192" s="8"/>
      <c r="AE192" s="141"/>
      <c r="AF192" s="9"/>
      <c r="AG192" s="9"/>
      <c r="AH192" s="167"/>
      <c r="AI192" s="8"/>
      <c r="AJ192" s="170"/>
      <c r="AK192" s="8"/>
      <c r="AL192" s="170"/>
      <c r="AM192" s="141"/>
      <c r="AN192" s="115"/>
    </row>
    <row r="193" spans="1:40" ht="225" customHeight="1" x14ac:dyDescent="0.2">
      <c r="A193" s="7"/>
      <c r="B193" s="8"/>
      <c r="C193" s="20"/>
      <c r="D193" s="20"/>
      <c r="E193" s="20"/>
      <c r="F193" s="21"/>
      <c r="G193" s="19"/>
      <c r="H193" s="22"/>
      <c r="I193" s="22"/>
      <c r="J193" s="22"/>
      <c r="K193" s="22"/>
      <c r="L193" s="21"/>
      <c r="M193" s="20"/>
      <c r="N193" s="20"/>
      <c r="O193" s="7"/>
      <c r="P193" s="20"/>
      <c r="Q193" s="153" t="s">
        <v>4617</v>
      </c>
      <c r="R193" s="8" t="s">
        <v>359</v>
      </c>
      <c r="S193" s="8" t="s">
        <v>4620</v>
      </c>
      <c r="T193" s="8" t="s">
        <v>4621</v>
      </c>
      <c r="U193" s="7">
        <v>0</v>
      </c>
      <c r="V193" s="7">
        <v>0</v>
      </c>
      <c r="W193" s="7">
        <v>0</v>
      </c>
      <c r="X193" s="7">
        <v>0</v>
      </c>
      <c r="Y193" s="7">
        <v>0</v>
      </c>
      <c r="Z193" s="7">
        <v>0</v>
      </c>
      <c r="AA193" s="7">
        <v>0</v>
      </c>
      <c r="AB193" s="7">
        <v>0</v>
      </c>
      <c r="AC193" s="8"/>
      <c r="AD193" s="8"/>
      <c r="AE193" s="141"/>
      <c r="AF193" s="9"/>
      <c r="AG193" s="9"/>
      <c r="AH193" s="167"/>
      <c r="AI193" s="8"/>
      <c r="AJ193" s="170"/>
      <c r="AK193" s="8"/>
      <c r="AL193" s="170"/>
      <c r="AM193" s="141"/>
      <c r="AN193" s="115"/>
    </row>
    <row r="194" spans="1:40" ht="225" customHeight="1" x14ac:dyDescent="0.2">
      <c r="A194" s="7">
        <v>33</v>
      </c>
      <c r="B194" s="8" t="s">
        <v>115</v>
      </c>
      <c r="C194" s="20" t="s">
        <v>114</v>
      </c>
      <c r="D194" s="20" t="s">
        <v>113</v>
      </c>
      <c r="E194" s="20" t="s">
        <v>3024</v>
      </c>
      <c r="F194" s="21" t="s">
        <v>3025</v>
      </c>
      <c r="G194" s="19" t="s">
        <v>112</v>
      </c>
      <c r="H194" s="22" t="s">
        <v>3033</v>
      </c>
      <c r="I194" s="22" t="s">
        <v>3026</v>
      </c>
      <c r="J194" s="22" t="s">
        <v>3031</v>
      </c>
      <c r="K194" s="22" t="s">
        <v>3032</v>
      </c>
      <c r="L194" s="21" t="s">
        <v>3030</v>
      </c>
      <c r="M194" s="20" t="s">
        <v>3029</v>
      </c>
      <c r="N194" s="20" t="s">
        <v>3027</v>
      </c>
      <c r="O194" s="7" t="s">
        <v>183</v>
      </c>
      <c r="P194" s="20" t="s">
        <v>3028</v>
      </c>
      <c r="Q194" s="153" t="s">
        <v>3298</v>
      </c>
      <c r="R194" s="8" t="s">
        <v>359</v>
      </c>
      <c r="S194" s="8" t="s">
        <v>3309</v>
      </c>
      <c r="T194" s="8" t="s">
        <v>3310</v>
      </c>
      <c r="U194" s="7">
        <v>4</v>
      </c>
      <c r="V194" s="7">
        <v>1</v>
      </c>
      <c r="W194" s="7">
        <v>0</v>
      </c>
      <c r="X194" s="7">
        <v>0</v>
      </c>
      <c r="Y194" s="7">
        <v>0</v>
      </c>
      <c r="Z194" s="7">
        <v>0</v>
      </c>
      <c r="AA194" s="7">
        <v>0</v>
      </c>
      <c r="AB194" s="7">
        <v>0</v>
      </c>
      <c r="AC194" s="8" t="s">
        <v>3311</v>
      </c>
      <c r="AD194" s="8" t="s">
        <v>3312</v>
      </c>
      <c r="AE194" s="141" t="s">
        <v>3313</v>
      </c>
      <c r="AF194" s="150">
        <v>100</v>
      </c>
      <c r="AG194" s="150">
        <v>100</v>
      </c>
      <c r="AH194" s="167"/>
      <c r="AI194" s="8"/>
      <c r="AJ194" s="170"/>
      <c r="AK194" s="8"/>
      <c r="AL194" s="170"/>
      <c r="AM194" s="141"/>
      <c r="AN194" s="115"/>
    </row>
    <row r="195" spans="1:40" ht="225" customHeight="1" x14ac:dyDescent="0.2">
      <c r="A195" s="7"/>
      <c r="B195" s="8"/>
      <c r="C195" s="20"/>
      <c r="D195" s="20"/>
      <c r="E195" s="20"/>
      <c r="F195" s="21"/>
      <c r="G195" s="19"/>
      <c r="H195" s="22"/>
      <c r="I195" s="22"/>
      <c r="J195" s="22"/>
      <c r="K195" s="22"/>
      <c r="L195" s="21"/>
      <c r="M195" s="20"/>
      <c r="N195" s="20"/>
      <c r="O195" s="7"/>
      <c r="P195" s="20"/>
      <c r="Q195" s="156" t="s">
        <v>488</v>
      </c>
      <c r="R195" s="8" t="s">
        <v>2430</v>
      </c>
      <c r="S195" s="8" t="s">
        <v>3670</v>
      </c>
      <c r="T195" s="8" t="s">
        <v>3671</v>
      </c>
      <c r="U195" s="7">
        <v>0</v>
      </c>
      <c r="V195" s="7">
        <v>0</v>
      </c>
      <c r="W195" s="7">
        <v>0</v>
      </c>
      <c r="X195" s="7">
        <v>0</v>
      </c>
      <c r="Y195" s="7">
        <v>0</v>
      </c>
      <c r="Z195" s="7">
        <v>0</v>
      </c>
      <c r="AA195" s="7">
        <v>0</v>
      </c>
      <c r="AB195" s="7">
        <v>0</v>
      </c>
      <c r="AC195" s="8"/>
      <c r="AD195" s="8"/>
      <c r="AE195" s="141"/>
      <c r="AF195" s="150"/>
      <c r="AG195" s="150"/>
      <c r="AH195" s="167"/>
      <c r="AI195" s="8"/>
      <c r="AJ195" s="170"/>
      <c r="AK195" s="8"/>
      <c r="AL195" s="170"/>
      <c r="AM195" s="141"/>
      <c r="AN195" s="115"/>
    </row>
    <row r="196" spans="1:40" ht="225" customHeight="1" x14ac:dyDescent="0.2">
      <c r="A196" s="7"/>
      <c r="B196" s="8"/>
      <c r="C196" s="20"/>
      <c r="D196" s="20"/>
      <c r="E196" s="20"/>
      <c r="F196" s="21"/>
      <c r="G196" s="19"/>
      <c r="H196" s="22"/>
      <c r="I196" s="22"/>
      <c r="J196" s="22"/>
      <c r="K196" s="22"/>
      <c r="L196" s="21"/>
      <c r="M196" s="20"/>
      <c r="N196" s="20"/>
      <c r="O196" s="7"/>
      <c r="P196" s="20"/>
      <c r="Q196" s="153" t="s">
        <v>3672</v>
      </c>
      <c r="R196" s="8" t="s">
        <v>359</v>
      </c>
      <c r="S196" s="8" t="s">
        <v>3673</v>
      </c>
      <c r="T196" s="8" t="s">
        <v>3674</v>
      </c>
      <c r="U196" s="7">
        <v>52</v>
      </c>
      <c r="V196" s="7">
        <v>0</v>
      </c>
      <c r="W196" s="7">
        <v>0</v>
      </c>
      <c r="X196" s="7">
        <v>3</v>
      </c>
      <c r="Y196" s="7">
        <v>4</v>
      </c>
      <c r="Z196" s="7">
        <v>5</v>
      </c>
      <c r="AA196" s="7">
        <v>0</v>
      </c>
      <c r="AB196" s="7">
        <v>0</v>
      </c>
      <c r="AC196" s="8" t="s">
        <v>3675</v>
      </c>
      <c r="AD196" s="8" t="s">
        <v>3703</v>
      </c>
      <c r="AE196" s="8" t="s">
        <v>3702</v>
      </c>
      <c r="AF196" s="150">
        <v>100</v>
      </c>
      <c r="AG196" s="150">
        <v>100</v>
      </c>
      <c r="AH196" s="167"/>
      <c r="AI196" s="8"/>
      <c r="AJ196" s="170"/>
      <c r="AK196" s="8"/>
      <c r="AL196" s="170"/>
      <c r="AM196" s="141"/>
      <c r="AN196" s="115"/>
    </row>
    <row r="197" spans="1:40" ht="225" customHeight="1" x14ac:dyDescent="0.2">
      <c r="A197" s="7"/>
      <c r="B197" s="8"/>
      <c r="C197" s="20"/>
      <c r="D197" s="20"/>
      <c r="E197" s="20"/>
      <c r="F197" s="21"/>
      <c r="G197" s="19"/>
      <c r="H197" s="22"/>
      <c r="I197" s="22"/>
      <c r="J197" s="22"/>
      <c r="K197" s="22"/>
      <c r="L197" s="21"/>
      <c r="M197" s="20"/>
      <c r="N197" s="20"/>
      <c r="O197" s="7"/>
      <c r="P197" s="20"/>
      <c r="Q197" s="156" t="s">
        <v>488</v>
      </c>
      <c r="R197" s="8" t="s">
        <v>2430</v>
      </c>
      <c r="S197" s="8" t="s">
        <v>4209</v>
      </c>
      <c r="T197" s="8" t="s">
        <v>4211</v>
      </c>
      <c r="U197" s="7">
        <v>0</v>
      </c>
      <c r="V197" s="7">
        <v>0</v>
      </c>
      <c r="W197" s="7">
        <v>0</v>
      </c>
      <c r="X197" s="7">
        <v>0</v>
      </c>
      <c r="Y197" s="7">
        <v>0</v>
      </c>
      <c r="Z197" s="7">
        <v>0</v>
      </c>
      <c r="AA197" s="7">
        <v>0</v>
      </c>
      <c r="AB197" s="7">
        <v>0</v>
      </c>
      <c r="AC197" s="8"/>
      <c r="AD197" s="8"/>
      <c r="AE197" s="8"/>
      <c r="AF197" s="150"/>
      <c r="AG197" s="150"/>
      <c r="AH197" s="167"/>
      <c r="AI197" s="8"/>
      <c r="AJ197" s="170"/>
      <c r="AK197" s="8"/>
      <c r="AL197" s="170"/>
      <c r="AM197" s="141"/>
      <c r="AN197" s="115"/>
    </row>
    <row r="198" spans="1:40" ht="225" customHeight="1" x14ac:dyDescent="0.2">
      <c r="A198" s="7"/>
      <c r="B198" s="8"/>
      <c r="C198" s="20"/>
      <c r="D198" s="20"/>
      <c r="E198" s="20"/>
      <c r="F198" s="21"/>
      <c r="G198" s="19"/>
      <c r="H198" s="22"/>
      <c r="I198" s="22"/>
      <c r="J198" s="22"/>
      <c r="K198" s="22"/>
      <c r="L198" s="21"/>
      <c r="M198" s="20"/>
      <c r="N198" s="20"/>
      <c r="O198" s="7"/>
      <c r="P198" s="20"/>
      <c r="Q198" s="156" t="s">
        <v>488</v>
      </c>
      <c r="R198" s="8" t="s">
        <v>2430</v>
      </c>
      <c r="S198" s="8" t="s">
        <v>4209</v>
      </c>
      <c r="T198" s="8" t="s">
        <v>4212</v>
      </c>
      <c r="U198" s="7">
        <v>63</v>
      </c>
      <c r="V198" s="7">
        <v>0</v>
      </c>
      <c r="W198" s="7">
        <v>0</v>
      </c>
      <c r="X198" s="7">
        <v>0</v>
      </c>
      <c r="Y198" s="7">
        <v>0</v>
      </c>
      <c r="Z198" s="7">
        <v>0</v>
      </c>
      <c r="AA198" s="7">
        <v>0</v>
      </c>
      <c r="AB198" s="7">
        <v>0</v>
      </c>
      <c r="AC198" s="8" t="s">
        <v>4216</v>
      </c>
      <c r="AD198" s="8" t="s">
        <v>4291</v>
      </c>
      <c r="AE198" s="8" t="s">
        <v>4292</v>
      </c>
      <c r="AF198" s="150">
        <v>50</v>
      </c>
      <c r="AG198" s="150">
        <v>50</v>
      </c>
      <c r="AH198" s="167"/>
      <c r="AI198" s="8"/>
      <c r="AJ198" s="170"/>
      <c r="AK198" s="8"/>
      <c r="AL198" s="170"/>
      <c r="AM198" s="141"/>
      <c r="AN198" s="115"/>
    </row>
    <row r="199" spans="1:40" ht="225" customHeight="1" x14ac:dyDescent="0.2">
      <c r="A199" s="7"/>
      <c r="B199" s="8"/>
      <c r="C199" s="20"/>
      <c r="D199" s="20"/>
      <c r="E199" s="20"/>
      <c r="F199" s="21"/>
      <c r="G199" s="19"/>
      <c r="H199" s="22"/>
      <c r="I199" s="22"/>
      <c r="J199" s="22"/>
      <c r="K199" s="22"/>
      <c r="L199" s="21"/>
      <c r="M199" s="20"/>
      <c r="N199" s="20"/>
      <c r="O199" s="7"/>
      <c r="P199" s="20"/>
      <c r="Q199" s="156" t="s">
        <v>488</v>
      </c>
      <c r="R199" s="8" t="s">
        <v>2430</v>
      </c>
      <c r="S199" s="8" t="s">
        <v>4209</v>
      </c>
      <c r="T199" s="8" t="s">
        <v>4213</v>
      </c>
      <c r="U199" s="7">
        <v>0</v>
      </c>
      <c r="V199" s="7">
        <v>0</v>
      </c>
      <c r="W199" s="7">
        <v>0</v>
      </c>
      <c r="X199" s="7">
        <v>0</v>
      </c>
      <c r="Y199" s="7">
        <v>0</v>
      </c>
      <c r="Z199" s="7">
        <v>0</v>
      </c>
      <c r="AA199" s="7">
        <v>0</v>
      </c>
      <c r="AB199" s="7">
        <v>0</v>
      </c>
      <c r="AC199" s="8"/>
      <c r="AD199" s="8"/>
      <c r="AE199" s="8"/>
      <c r="AF199" s="150"/>
      <c r="AG199" s="150"/>
      <c r="AH199" s="167"/>
      <c r="AI199" s="8"/>
      <c r="AJ199" s="170"/>
      <c r="AK199" s="8"/>
      <c r="AL199" s="170"/>
      <c r="AM199" s="141"/>
      <c r="AN199" s="115"/>
    </row>
    <row r="200" spans="1:40" ht="225" customHeight="1" x14ac:dyDescent="0.2">
      <c r="A200" s="7"/>
      <c r="B200" s="8"/>
      <c r="C200" s="20"/>
      <c r="D200" s="20"/>
      <c r="E200" s="20"/>
      <c r="F200" s="21"/>
      <c r="G200" s="19"/>
      <c r="H200" s="22"/>
      <c r="I200" s="22"/>
      <c r="J200" s="22"/>
      <c r="K200" s="22"/>
      <c r="L200" s="21"/>
      <c r="M200" s="20"/>
      <c r="N200" s="20"/>
      <c r="O200" s="7"/>
      <c r="P200" s="20"/>
      <c r="Q200" s="156" t="s">
        <v>488</v>
      </c>
      <c r="R200" s="8" t="s">
        <v>2430</v>
      </c>
      <c r="S200" s="8" t="s">
        <v>4209</v>
      </c>
      <c r="T200" s="8" t="s">
        <v>4214</v>
      </c>
      <c r="U200" s="7">
        <v>0</v>
      </c>
      <c r="V200" s="7">
        <v>0</v>
      </c>
      <c r="W200" s="7">
        <v>0</v>
      </c>
      <c r="X200" s="7">
        <v>0</v>
      </c>
      <c r="Y200" s="7">
        <v>0</v>
      </c>
      <c r="Z200" s="7">
        <v>0</v>
      </c>
      <c r="AA200" s="7">
        <v>0</v>
      </c>
      <c r="AB200" s="7">
        <v>0</v>
      </c>
      <c r="AC200" s="8"/>
      <c r="AD200" s="8"/>
      <c r="AE200" s="8"/>
      <c r="AF200" s="150"/>
      <c r="AG200" s="150"/>
      <c r="AH200" s="167"/>
      <c r="AI200" s="8"/>
      <c r="AJ200" s="170"/>
      <c r="AK200" s="8"/>
      <c r="AL200" s="170"/>
      <c r="AM200" s="141"/>
      <c r="AN200" s="115"/>
    </row>
    <row r="201" spans="1:40" ht="225" customHeight="1" x14ac:dyDescent="0.2">
      <c r="A201" s="7"/>
      <c r="B201" s="8"/>
      <c r="C201" s="20"/>
      <c r="D201" s="20"/>
      <c r="E201" s="20"/>
      <c r="F201" s="21"/>
      <c r="G201" s="19"/>
      <c r="H201" s="22"/>
      <c r="I201" s="22"/>
      <c r="J201" s="22"/>
      <c r="K201" s="22"/>
      <c r="L201" s="21"/>
      <c r="M201" s="20"/>
      <c r="N201" s="20"/>
      <c r="O201" s="7"/>
      <c r="P201" s="20"/>
      <c r="Q201" s="153" t="s">
        <v>4208</v>
      </c>
      <c r="R201" s="8" t="s">
        <v>359</v>
      </c>
      <c r="S201" s="8" t="s">
        <v>4210</v>
      </c>
      <c r="T201" s="8" t="s">
        <v>4215</v>
      </c>
      <c r="U201" s="7">
        <v>21</v>
      </c>
      <c r="V201" s="7">
        <v>0</v>
      </c>
      <c r="W201" s="7">
        <v>0</v>
      </c>
      <c r="X201" s="7">
        <v>0</v>
      </c>
      <c r="Y201" s="7">
        <v>0</v>
      </c>
      <c r="Z201" s="7">
        <v>0</v>
      </c>
      <c r="AA201" s="7">
        <v>0</v>
      </c>
      <c r="AB201" s="7">
        <v>0</v>
      </c>
      <c r="AC201" s="8" t="s">
        <v>4217</v>
      </c>
      <c r="AD201" s="8" t="s">
        <v>4243</v>
      </c>
      <c r="AE201" s="8" t="s">
        <v>4293</v>
      </c>
      <c r="AF201" s="150">
        <v>140</v>
      </c>
      <c r="AG201" s="150">
        <v>140</v>
      </c>
      <c r="AH201" s="167"/>
      <c r="AI201" s="8"/>
      <c r="AJ201" s="170"/>
      <c r="AK201" s="8"/>
      <c r="AL201" s="170"/>
      <c r="AM201" s="141"/>
      <c r="AN201" s="115"/>
    </row>
    <row r="202" spans="1:40" ht="225" customHeight="1" x14ac:dyDescent="0.2">
      <c r="A202" s="7"/>
      <c r="B202" s="8"/>
      <c r="C202" s="20"/>
      <c r="D202" s="20"/>
      <c r="E202" s="20"/>
      <c r="F202" s="21"/>
      <c r="G202" s="19"/>
      <c r="H202" s="22"/>
      <c r="I202" s="22"/>
      <c r="J202" s="22"/>
      <c r="K202" s="22"/>
      <c r="L202" s="21"/>
      <c r="M202" s="20"/>
      <c r="N202" s="20"/>
      <c r="O202" s="7"/>
      <c r="P202" s="20"/>
      <c r="Q202" s="156" t="s">
        <v>488</v>
      </c>
      <c r="R202" s="8" t="s">
        <v>2430</v>
      </c>
      <c r="S202" s="8" t="s">
        <v>4527</v>
      </c>
      <c r="T202" s="8" t="s">
        <v>4530</v>
      </c>
      <c r="U202" s="7">
        <v>84</v>
      </c>
      <c r="V202" s="7">
        <v>0</v>
      </c>
      <c r="W202" s="7">
        <v>0</v>
      </c>
      <c r="X202" s="7">
        <v>0</v>
      </c>
      <c r="Y202" s="7">
        <v>0</v>
      </c>
      <c r="Z202" s="7">
        <v>0</v>
      </c>
      <c r="AA202" s="7">
        <v>0</v>
      </c>
      <c r="AB202" s="7">
        <v>0</v>
      </c>
      <c r="AC202" s="8" t="s">
        <v>4532</v>
      </c>
      <c r="AD202" s="8" t="s">
        <v>4604</v>
      </c>
      <c r="AE202" s="8" t="s">
        <v>4710</v>
      </c>
      <c r="AF202" s="150">
        <v>50</v>
      </c>
      <c r="AG202" s="150">
        <v>50</v>
      </c>
      <c r="AH202" s="167"/>
      <c r="AI202" s="8"/>
      <c r="AJ202" s="170"/>
      <c r="AK202" s="8"/>
      <c r="AL202" s="170"/>
      <c r="AM202" s="141"/>
      <c r="AN202" s="115"/>
    </row>
    <row r="203" spans="1:40" ht="225" customHeight="1" x14ac:dyDescent="0.2">
      <c r="A203" s="7"/>
      <c r="B203" s="8"/>
      <c r="C203" s="20"/>
      <c r="D203" s="20"/>
      <c r="E203" s="20"/>
      <c r="F203" s="21"/>
      <c r="G203" s="19"/>
      <c r="H203" s="22"/>
      <c r="I203" s="22"/>
      <c r="J203" s="22"/>
      <c r="K203" s="22"/>
      <c r="L203" s="21"/>
      <c r="M203" s="20"/>
      <c r="N203" s="20"/>
      <c r="O203" s="7"/>
      <c r="P203" s="20"/>
      <c r="Q203" s="153" t="s">
        <v>4525</v>
      </c>
      <c r="R203" s="8" t="s">
        <v>359</v>
      </c>
      <c r="S203" s="8" t="s">
        <v>4526</v>
      </c>
      <c r="T203" s="8" t="s">
        <v>4531</v>
      </c>
      <c r="U203" s="7">
        <v>0</v>
      </c>
      <c r="V203" s="7">
        <v>0</v>
      </c>
      <c r="W203" s="7">
        <v>0</v>
      </c>
      <c r="X203" s="7">
        <v>0</v>
      </c>
      <c r="Y203" s="7">
        <v>0</v>
      </c>
      <c r="Z203" s="7">
        <v>0</v>
      </c>
      <c r="AA203" s="7">
        <v>0</v>
      </c>
      <c r="AB203" s="7">
        <v>0</v>
      </c>
      <c r="AC203" s="8"/>
      <c r="AD203" s="8"/>
      <c r="AE203" s="8"/>
      <c r="AF203" s="150"/>
      <c r="AG203" s="150"/>
      <c r="AH203" s="167"/>
      <c r="AI203" s="8"/>
      <c r="AJ203" s="170"/>
      <c r="AK203" s="8"/>
      <c r="AL203" s="170"/>
      <c r="AM203" s="141"/>
      <c r="AN203" s="115"/>
    </row>
    <row r="204" spans="1:40" ht="225" customHeight="1" x14ac:dyDescent="0.2">
      <c r="A204" s="7">
        <v>34</v>
      </c>
      <c r="B204" s="8" t="s">
        <v>115</v>
      </c>
      <c r="C204" s="20" t="s">
        <v>114</v>
      </c>
      <c r="D204" s="20" t="s">
        <v>1840</v>
      </c>
      <c r="E204" s="20" t="s">
        <v>3063</v>
      </c>
      <c r="F204" s="21" t="s">
        <v>3064</v>
      </c>
      <c r="G204" s="19" t="s">
        <v>112</v>
      </c>
      <c r="H204" s="22" t="s">
        <v>2762</v>
      </c>
      <c r="I204" s="22" t="s">
        <v>3065</v>
      </c>
      <c r="J204" s="22" t="s">
        <v>3069</v>
      </c>
      <c r="K204" s="22" t="s">
        <v>3070</v>
      </c>
      <c r="L204" s="21" t="s">
        <v>3066</v>
      </c>
      <c r="M204" s="20" t="s">
        <v>3067</v>
      </c>
      <c r="N204" s="20" t="s">
        <v>3068</v>
      </c>
      <c r="O204" s="7" t="s">
        <v>2030</v>
      </c>
      <c r="P204" s="20" t="s">
        <v>3063</v>
      </c>
      <c r="Q204" s="153" t="s">
        <v>3571</v>
      </c>
      <c r="R204" s="8" t="s">
        <v>359</v>
      </c>
      <c r="S204" s="8" t="s">
        <v>3579</v>
      </c>
      <c r="T204" s="8" t="s">
        <v>3580</v>
      </c>
      <c r="U204" s="7">
        <v>11</v>
      </c>
      <c r="V204" s="7">
        <v>4</v>
      </c>
      <c r="W204" s="7">
        <v>0</v>
      </c>
      <c r="X204" s="7">
        <v>0</v>
      </c>
      <c r="Y204" s="7">
        <v>0</v>
      </c>
      <c r="Z204" s="7">
        <v>0</v>
      </c>
      <c r="AA204" s="7">
        <v>0</v>
      </c>
      <c r="AB204" s="7">
        <v>0</v>
      </c>
      <c r="AC204" s="8" t="s">
        <v>3581</v>
      </c>
      <c r="AD204" s="8" t="s">
        <v>3676</v>
      </c>
      <c r="AE204" s="141" t="s">
        <v>3898</v>
      </c>
      <c r="AF204" s="150">
        <v>420</v>
      </c>
      <c r="AG204" s="150">
        <v>420</v>
      </c>
      <c r="AH204" s="167" t="s">
        <v>4232</v>
      </c>
      <c r="AI204" s="8" t="s">
        <v>540</v>
      </c>
      <c r="AJ204" s="170">
        <v>44447</v>
      </c>
      <c r="AK204" s="8" t="s">
        <v>4283</v>
      </c>
      <c r="AL204" s="170">
        <v>44447</v>
      </c>
      <c r="AM204" s="141" t="s">
        <v>4284</v>
      </c>
      <c r="AN204" s="115"/>
    </row>
    <row r="205" spans="1:40" ht="225" customHeight="1" x14ac:dyDescent="0.2">
      <c r="A205" s="7"/>
      <c r="B205" s="8"/>
      <c r="C205" s="20"/>
      <c r="D205" s="20"/>
      <c r="E205" s="20"/>
      <c r="F205" s="21"/>
      <c r="G205" s="19"/>
      <c r="H205" s="22"/>
      <c r="I205" s="22"/>
      <c r="J205" s="22"/>
      <c r="K205" s="22"/>
      <c r="L205" s="21"/>
      <c r="M205" s="20"/>
      <c r="N205" s="20"/>
      <c r="O205" s="7"/>
      <c r="P205" s="20"/>
      <c r="Q205" s="156" t="s">
        <v>488</v>
      </c>
      <c r="R205" s="8" t="s">
        <v>3729</v>
      </c>
      <c r="S205" s="8" t="s">
        <v>3730</v>
      </c>
      <c r="T205" s="8" t="s">
        <v>3731</v>
      </c>
      <c r="U205" s="7">
        <v>4</v>
      </c>
      <c r="V205" s="7">
        <v>0</v>
      </c>
      <c r="W205" s="7">
        <v>0</v>
      </c>
      <c r="X205" s="7">
        <v>0</v>
      </c>
      <c r="Y205" s="7">
        <v>0</v>
      </c>
      <c r="Z205" s="7">
        <v>0</v>
      </c>
      <c r="AA205" s="7">
        <v>0</v>
      </c>
      <c r="AB205" s="7">
        <v>0</v>
      </c>
      <c r="AC205" s="8" t="s">
        <v>3732</v>
      </c>
      <c r="AD205" s="8" t="s">
        <v>4010</v>
      </c>
      <c r="AE205" s="141" t="s">
        <v>4011</v>
      </c>
      <c r="AF205" s="150">
        <v>55</v>
      </c>
      <c r="AG205" s="150">
        <v>55</v>
      </c>
      <c r="AH205" s="167"/>
      <c r="AI205" s="8"/>
      <c r="AJ205" s="170"/>
      <c r="AK205" s="8"/>
      <c r="AL205" s="170"/>
      <c r="AM205" s="141"/>
      <c r="AN205" s="115"/>
    </row>
    <row r="206" spans="1:40" ht="225" customHeight="1" x14ac:dyDescent="0.2">
      <c r="A206" s="7"/>
      <c r="B206" s="8"/>
      <c r="C206" s="20"/>
      <c r="D206" s="20"/>
      <c r="E206" s="20"/>
      <c r="F206" s="21"/>
      <c r="G206" s="19"/>
      <c r="H206" s="22"/>
      <c r="I206" s="22"/>
      <c r="J206" s="22"/>
      <c r="K206" s="22"/>
      <c r="L206" s="21"/>
      <c r="M206" s="20"/>
      <c r="N206" s="20"/>
      <c r="O206" s="7"/>
      <c r="P206" s="20"/>
      <c r="Q206" s="156" t="s">
        <v>488</v>
      </c>
      <c r="R206" s="8" t="s">
        <v>3729</v>
      </c>
      <c r="S206" s="8" t="s">
        <v>3893</v>
      </c>
      <c r="T206" s="8" t="s">
        <v>3894</v>
      </c>
      <c r="U206" s="7">
        <v>0</v>
      </c>
      <c r="V206" s="7">
        <v>0</v>
      </c>
      <c r="W206" s="7">
        <v>0</v>
      </c>
      <c r="X206" s="7">
        <v>0</v>
      </c>
      <c r="Y206" s="7">
        <v>0</v>
      </c>
      <c r="Z206" s="7">
        <v>0</v>
      </c>
      <c r="AA206" s="7">
        <v>0</v>
      </c>
      <c r="AB206" s="7">
        <v>0</v>
      </c>
      <c r="AC206" s="8"/>
      <c r="AD206" s="8"/>
      <c r="AE206" s="141"/>
      <c r="AF206" s="150"/>
      <c r="AG206" s="9"/>
      <c r="AH206" s="167"/>
      <c r="AI206" s="8"/>
      <c r="AJ206" s="170"/>
      <c r="AK206" s="8"/>
      <c r="AL206" s="170"/>
      <c r="AM206" s="141"/>
      <c r="AN206" s="115"/>
    </row>
    <row r="207" spans="1:40" ht="225" customHeight="1" x14ac:dyDescent="0.2">
      <c r="A207" s="7"/>
      <c r="B207" s="8"/>
      <c r="C207" s="20"/>
      <c r="D207" s="20"/>
      <c r="E207" s="20"/>
      <c r="F207" s="21"/>
      <c r="G207" s="19"/>
      <c r="H207" s="22"/>
      <c r="I207" s="22"/>
      <c r="J207" s="22"/>
      <c r="K207" s="22"/>
      <c r="L207" s="21"/>
      <c r="M207" s="20"/>
      <c r="N207" s="20"/>
      <c r="O207" s="7"/>
      <c r="P207" s="20"/>
      <c r="Q207" s="156" t="s">
        <v>488</v>
      </c>
      <c r="R207" s="8" t="s">
        <v>485</v>
      </c>
      <c r="S207" s="8" t="s">
        <v>4005</v>
      </c>
      <c r="T207" s="8" t="s">
        <v>4006</v>
      </c>
      <c r="U207" s="7">
        <v>3</v>
      </c>
      <c r="V207" s="7">
        <v>0</v>
      </c>
      <c r="W207" s="7">
        <v>0</v>
      </c>
      <c r="X207" s="7">
        <v>0</v>
      </c>
      <c r="Y207" s="7">
        <v>0</v>
      </c>
      <c r="Z207" s="7">
        <v>0</v>
      </c>
      <c r="AA207" s="7">
        <v>0</v>
      </c>
      <c r="AB207" s="7">
        <v>0</v>
      </c>
      <c r="AC207" s="8" t="s">
        <v>4007</v>
      </c>
      <c r="AD207" s="8" t="s">
        <v>4015</v>
      </c>
      <c r="AE207" s="141" t="s">
        <v>4035</v>
      </c>
      <c r="AF207" s="150">
        <v>220</v>
      </c>
      <c r="AG207" s="150">
        <v>220</v>
      </c>
      <c r="AH207" s="167"/>
      <c r="AI207" s="8"/>
      <c r="AJ207" s="170"/>
      <c r="AK207" s="8"/>
      <c r="AL207" s="170"/>
      <c r="AM207" s="141"/>
      <c r="AN207" s="115"/>
    </row>
    <row r="208" spans="1:40" ht="225" customHeight="1" x14ac:dyDescent="0.2">
      <c r="A208" s="7"/>
      <c r="B208" s="8"/>
      <c r="C208" s="20"/>
      <c r="D208" s="20"/>
      <c r="E208" s="20"/>
      <c r="F208" s="21"/>
      <c r="G208" s="19"/>
      <c r="H208" s="22"/>
      <c r="I208" s="22"/>
      <c r="J208" s="22"/>
      <c r="K208" s="22"/>
      <c r="L208" s="21"/>
      <c r="M208" s="20"/>
      <c r="N208" s="20"/>
      <c r="O208" s="7"/>
      <c r="P208" s="20"/>
      <c r="Q208" s="156" t="s">
        <v>488</v>
      </c>
      <c r="R208" s="8" t="s">
        <v>485</v>
      </c>
      <c r="S208" s="8" t="s">
        <v>4230</v>
      </c>
      <c r="T208" s="8" t="s">
        <v>4231</v>
      </c>
      <c r="U208" s="7">
        <v>0</v>
      </c>
      <c r="V208" s="7">
        <v>0</v>
      </c>
      <c r="W208" s="7">
        <v>0</v>
      </c>
      <c r="X208" s="7">
        <v>0</v>
      </c>
      <c r="Y208" s="7">
        <v>0</v>
      </c>
      <c r="Z208" s="7">
        <v>0</v>
      </c>
      <c r="AA208" s="7">
        <v>0</v>
      </c>
      <c r="AB208" s="7">
        <v>0</v>
      </c>
      <c r="AC208" s="8"/>
      <c r="AD208" s="8"/>
      <c r="AE208" s="141"/>
      <c r="AF208" s="150"/>
      <c r="AG208" s="9"/>
      <c r="AH208" s="167"/>
      <c r="AI208" s="8"/>
      <c r="AJ208" s="170"/>
      <c r="AK208" s="8"/>
      <c r="AL208" s="170"/>
      <c r="AM208" s="141"/>
      <c r="AN208" s="115"/>
    </row>
    <row r="209" spans="1:40" ht="225" customHeight="1" x14ac:dyDescent="0.2">
      <c r="A209" s="7"/>
      <c r="B209" s="8"/>
      <c r="C209" s="20"/>
      <c r="D209" s="20"/>
      <c r="E209" s="20"/>
      <c r="F209" s="21"/>
      <c r="G209" s="19"/>
      <c r="H209" s="22"/>
      <c r="I209" s="22"/>
      <c r="J209" s="22"/>
      <c r="K209" s="22"/>
      <c r="L209" s="21"/>
      <c r="M209" s="20"/>
      <c r="N209" s="20"/>
      <c r="O209" s="7"/>
      <c r="P209" s="20"/>
      <c r="Q209" s="156" t="s">
        <v>488</v>
      </c>
      <c r="R209" s="8" t="s">
        <v>485</v>
      </c>
      <c r="S209" s="8" t="s">
        <v>4233</v>
      </c>
      <c r="T209" s="8" t="s">
        <v>4234</v>
      </c>
      <c r="U209" s="7">
        <v>0</v>
      </c>
      <c r="V209" s="7">
        <v>0</v>
      </c>
      <c r="W209" s="7">
        <v>0</v>
      </c>
      <c r="X209" s="7">
        <v>0</v>
      </c>
      <c r="Y209" s="7">
        <v>0</v>
      </c>
      <c r="Z209" s="7">
        <v>0</v>
      </c>
      <c r="AA209" s="7">
        <v>0</v>
      </c>
      <c r="AB209" s="7">
        <v>0</v>
      </c>
      <c r="AC209" s="8"/>
      <c r="AD209" s="8"/>
      <c r="AE209" s="141"/>
      <c r="AF209" s="150"/>
      <c r="AG209" s="9"/>
      <c r="AH209" s="167"/>
      <c r="AI209" s="8"/>
      <c r="AJ209" s="170"/>
      <c r="AK209" s="8"/>
      <c r="AL209" s="170"/>
      <c r="AM209" s="141"/>
      <c r="AN209" s="115"/>
    </row>
    <row r="210" spans="1:40" ht="225" customHeight="1" x14ac:dyDescent="0.2">
      <c r="A210" s="7">
        <v>35</v>
      </c>
      <c r="B210" s="8" t="s">
        <v>115</v>
      </c>
      <c r="C210" s="20" t="s">
        <v>114</v>
      </c>
      <c r="D210" s="20" t="s">
        <v>113</v>
      </c>
      <c r="E210" s="20" t="s">
        <v>3687</v>
      </c>
      <c r="F210" s="21" t="s">
        <v>3688</v>
      </c>
      <c r="G210" s="19" t="s">
        <v>112</v>
      </c>
      <c r="H210" s="22" t="s">
        <v>3689</v>
      </c>
      <c r="I210" s="22" t="s">
        <v>3690</v>
      </c>
      <c r="J210" s="22" t="s">
        <v>3691</v>
      </c>
      <c r="K210" s="22" t="s">
        <v>2469</v>
      </c>
      <c r="L210" s="21" t="s">
        <v>3692</v>
      </c>
      <c r="M210" s="20" t="s">
        <v>3693</v>
      </c>
      <c r="N210" s="20" t="s">
        <v>3694</v>
      </c>
      <c r="O210" s="7" t="s">
        <v>183</v>
      </c>
      <c r="P210" s="20" t="s">
        <v>3687</v>
      </c>
      <c r="Q210" s="153" t="s">
        <v>4208</v>
      </c>
      <c r="R210" s="8" t="s">
        <v>359</v>
      </c>
      <c r="S210" s="8" t="s">
        <v>4210</v>
      </c>
      <c r="T210" s="8" t="s">
        <v>4218</v>
      </c>
      <c r="U210" s="7">
        <v>1</v>
      </c>
      <c r="V210" s="7">
        <v>0</v>
      </c>
      <c r="W210" s="7">
        <v>0</v>
      </c>
      <c r="X210" s="7">
        <v>0</v>
      </c>
      <c r="Y210" s="7">
        <v>0</v>
      </c>
      <c r="Z210" s="7">
        <v>0</v>
      </c>
      <c r="AA210" s="7">
        <v>0</v>
      </c>
      <c r="AB210" s="7">
        <v>0</v>
      </c>
      <c r="AC210" s="8" t="s">
        <v>4219</v>
      </c>
      <c r="AD210" s="8" t="s">
        <v>4243</v>
      </c>
      <c r="AE210" s="141" t="s">
        <v>4294</v>
      </c>
      <c r="AF210" s="150"/>
      <c r="AG210" s="9"/>
      <c r="AH210" s="167"/>
      <c r="AI210" s="8"/>
      <c r="AJ210" s="170"/>
      <c r="AK210" s="8"/>
      <c r="AL210" s="170"/>
      <c r="AM210" s="141"/>
      <c r="AN210" s="115"/>
    </row>
    <row r="211" spans="1:40" ht="225" customHeight="1" x14ac:dyDescent="0.2">
      <c r="A211" s="7"/>
      <c r="B211" s="8"/>
      <c r="C211" s="20"/>
      <c r="D211" s="20"/>
      <c r="E211" s="20"/>
      <c r="F211" s="21"/>
      <c r="G211" s="19"/>
      <c r="H211" s="22"/>
      <c r="I211" s="22"/>
      <c r="J211" s="22"/>
      <c r="K211" s="22"/>
      <c r="L211" s="21"/>
      <c r="M211" s="20"/>
      <c r="N211" s="20"/>
      <c r="O211" s="7"/>
      <c r="P211" s="20"/>
      <c r="Q211" s="156" t="s">
        <v>488</v>
      </c>
      <c r="R211" s="8" t="s">
        <v>2430</v>
      </c>
      <c r="S211" s="8" t="s">
        <v>4527</v>
      </c>
      <c r="T211" s="8" t="s">
        <v>4529</v>
      </c>
      <c r="U211" s="7">
        <v>0</v>
      </c>
      <c r="V211" s="7">
        <v>0</v>
      </c>
      <c r="W211" s="7">
        <v>0</v>
      </c>
      <c r="X211" s="7">
        <v>0</v>
      </c>
      <c r="Y211" s="7">
        <v>0</v>
      </c>
      <c r="Z211" s="7">
        <v>0</v>
      </c>
      <c r="AA211" s="7">
        <v>0</v>
      </c>
      <c r="AB211" s="7">
        <v>0</v>
      </c>
      <c r="AC211" s="8"/>
      <c r="AD211" s="8"/>
      <c r="AE211" s="141"/>
      <c r="AF211" s="150"/>
      <c r="AG211" s="9"/>
      <c r="AH211" s="167"/>
      <c r="AI211" s="8"/>
      <c r="AJ211" s="170"/>
      <c r="AK211" s="8"/>
      <c r="AL211" s="170"/>
      <c r="AM211" s="141"/>
      <c r="AN211" s="115"/>
    </row>
    <row r="212" spans="1:40" ht="225" customHeight="1" x14ac:dyDescent="0.2">
      <c r="A212" s="7"/>
      <c r="B212" s="8"/>
      <c r="C212" s="20"/>
      <c r="D212" s="20"/>
      <c r="E212" s="20"/>
      <c r="F212" s="21"/>
      <c r="G212" s="19"/>
      <c r="H212" s="22"/>
      <c r="I212" s="22"/>
      <c r="J212" s="22"/>
      <c r="K212" s="22"/>
      <c r="L212" s="21"/>
      <c r="M212" s="20"/>
      <c r="N212" s="20"/>
      <c r="O212" s="7"/>
      <c r="P212" s="20"/>
      <c r="Q212" s="153" t="s">
        <v>4525</v>
      </c>
      <c r="R212" s="8" t="s">
        <v>359</v>
      </c>
      <c r="S212" s="8" t="s">
        <v>4526</v>
      </c>
      <c r="T212" s="8" t="s">
        <v>4528</v>
      </c>
      <c r="U212" s="7">
        <v>0</v>
      </c>
      <c r="V212" s="7">
        <v>0</v>
      </c>
      <c r="W212" s="7">
        <v>0</v>
      </c>
      <c r="X212" s="7">
        <v>0</v>
      </c>
      <c r="Y212" s="7">
        <v>0</v>
      </c>
      <c r="Z212" s="7">
        <v>0</v>
      </c>
      <c r="AA212" s="7">
        <v>0</v>
      </c>
      <c r="AB212" s="7">
        <v>0</v>
      </c>
      <c r="AC212" s="8"/>
      <c r="AD212" s="8"/>
      <c r="AE212" s="141"/>
      <c r="AF212" s="150"/>
      <c r="AG212" s="9"/>
      <c r="AH212" s="167"/>
      <c r="AI212" s="8"/>
      <c r="AJ212" s="170"/>
      <c r="AK212" s="8"/>
      <c r="AL212" s="170"/>
      <c r="AM212" s="141"/>
      <c r="AN212" s="115"/>
    </row>
    <row r="213" spans="1:40" ht="225" customHeight="1" x14ac:dyDescent="0.2">
      <c r="A213" s="7">
        <v>36</v>
      </c>
      <c r="B213" s="8" t="s">
        <v>115</v>
      </c>
      <c r="C213" s="20" t="s">
        <v>114</v>
      </c>
      <c r="D213" s="20" t="s">
        <v>1840</v>
      </c>
      <c r="E213" s="20" t="s">
        <v>3704</v>
      </c>
      <c r="F213" s="21" t="s">
        <v>3705</v>
      </c>
      <c r="G213" s="19" t="s">
        <v>118</v>
      </c>
      <c r="H213" s="22" t="s">
        <v>3706</v>
      </c>
      <c r="I213" s="22" t="s">
        <v>3710</v>
      </c>
      <c r="J213" s="22" t="s">
        <v>3707</v>
      </c>
      <c r="K213" s="22" t="s">
        <v>3709</v>
      </c>
      <c r="L213" s="21" t="s">
        <v>3708</v>
      </c>
      <c r="M213" s="20" t="s">
        <v>3711</v>
      </c>
      <c r="N213" s="20" t="s">
        <v>3712</v>
      </c>
      <c r="O213" s="7" t="s">
        <v>2030</v>
      </c>
      <c r="P213" s="20" t="s">
        <v>3704</v>
      </c>
      <c r="Q213" s="153" t="s">
        <v>4023</v>
      </c>
      <c r="R213" s="8" t="s">
        <v>359</v>
      </c>
      <c r="S213" s="153" t="s">
        <v>4031</v>
      </c>
      <c r="T213" s="8" t="s">
        <v>4032</v>
      </c>
      <c r="U213" s="7">
        <v>0</v>
      </c>
      <c r="V213" s="7">
        <v>0</v>
      </c>
      <c r="W213" s="7">
        <v>0</v>
      </c>
      <c r="X213" s="7">
        <v>0</v>
      </c>
      <c r="Y213" s="7">
        <v>0</v>
      </c>
      <c r="Z213" s="7">
        <v>0</v>
      </c>
      <c r="AA213" s="7">
        <v>0</v>
      </c>
      <c r="AB213" s="7">
        <v>0</v>
      </c>
      <c r="AC213" s="8"/>
      <c r="AD213" s="8"/>
      <c r="AE213" s="141"/>
      <c r="AF213" s="150"/>
      <c r="AG213" s="9"/>
      <c r="AH213" s="167" t="s">
        <v>4615</v>
      </c>
      <c r="AI213" s="8" t="s">
        <v>540</v>
      </c>
      <c r="AJ213" s="170">
        <v>44587</v>
      </c>
      <c r="AK213" s="8" t="s">
        <v>4713</v>
      </c>
      <c r="AL213" s="170">
        <v>44220</v>
      </c>
      <c r="AM213" s="141" t="s">
        <v>4714</v>
      </c>
      <c r="AN213" s="115"/>
    </row>
    <row r="214" spans="1:40" ht="225" customHeight="1" x14ac:dyDescent="0.2">
      <c r="A214" s="7"/>
      <c r="B214" s="8"/>
      <c r="C214" s="20"/>
      <c r="D214" s="20"/>
      <c r="E214" s="20"/>
      <c r="F214" s="21"/>
      <c r="G214" s="19"/>
      <c r="H214" s="22"/>
      <c r="I214" s="22"/>
      <c r="J214" s="22"/>
      <c r="K214" s="22"/>
      <c r="L214" s="21"/>
      <c r="M214" s="20"/>
      <c r="N214" s="20"/>
      <c r="O214" s="7"/>
      <c r="P214" s="20"/>
      <c r="Q214" s="153" t="s">
        <v>4525</v>
      </c>
      <c r="R214" s="8" t="s">
        <v>359</v>
      </c>
      <c r="S214" s="153" t="s">
        <v>4539</v>
      </c>
      <c r="T214" s="8" t="s">
        <v>4540</v>
      </c>
      <c r="U214" s="7">
        <v>1</v>
      </c>
      <c r="V214" s="7">
        <v>0</v>
      </c>
      <c r="W214" s="7">
        <v>0</v>
      </c>
      <c r="X214" s="7">
        <v>0</v>
      </c>
      <c r="Y214" s="7">
        <v>0</v>
      </c>
      <c r="Z214" s="7">
        <v>0</v>
      </c>
      <c r="AA214" s="7">
        <v>0</v>
      </c>
      <c r="AB214" s="7">
        <v>0</v>
      </c>
      <c r="AC214" s="8" t="s">
        <v>4541</v>
      </c>
      <c r="AD214" s="8" t="s">
        <v>4605</v>
      </c>
      <c r="AE214" s="141" t="s">
        <v>4625</v>
      </c>
      <c r="AF214" s="150"/>
      <c r="AG214" s="9"/>
      <c r="AH214" s="167"/>
      <c r="AI214" s="8"/>
      <c r="AJ214" s="170"/>
      <c r="AK214" s="8"/>
      <c r="AL214" s="170"/>
      <c r="AM214" s="141"/>
      <c r="AN214" s="115"/>
    </row>
    <row r="215" spans="1:40" ht="225" customHeight="1" x14ac:dyDescent="0.2">
      <c r="A215" s="7"/>
      <c r="B215" s="8"/>
      <c r="C215" s="20"/>
      <c r="D215" s="20"/>
      <c r="E215" s="20"/>
      <c r="F215" s="21"/>
      <c r="G215" s="19"/>
      <c r="H215" s="22"/>
      <c r="I215" s="22"/>
      <c r="J215" s="22"/>
      <c r="K215" s="22"/>
      <c r="L215" s="21"/>
      <c r="M215" s="20"/>
      <c r="N215" s="20"/>
      <c r="O215" s="7"/>
      <c r="P215" s="20"/>
      <c r="Q215" s="156" t="s">
        <v>488</v>
      </c>
      <c r="R215" s="8" t="s">
        <v>1925</v>
      </c>
      <c r="S215" s="153" t="s">
        <v>4618</v>
      </c>
      <c r="T215" s="8" t="s">
        <v>4619</v>
      </c>
      <c r="U215" s="7">
        <v>0</v>
      </c>
      <c r="V215" s="7">
        <v>0</v>
      </c>
      <c r="W215" s="7">
        <v>0</v>
      </c>
      <c r="X215" s="7">
        <v>0</v>
      </c>
      <c r="Y215" s="7">
        <v>0</v>
      </c>
      <c r="Z215" s="7">
        <v>0</v>
      </c>
      <c r="AA215" s="7">
        <v>0</v>
      </c>
      <c r="AB215" s="7">
        <v>0</v>
      </c>
      <c r="AC215" s="8"/>
      <c r="AD215" s="8"/>
      <c r="AE215" s="141"/>
      <c r="AF215" s="150"/>
      <c r="AG215" s="9"/>
      <c r="AH215" s="167"/>
      <c r="AI215" s="8"/>
      <c r="AJ215" s="170"/>
      <c r="AK215" s="8"/>
      <c r="AL215" s="170"/>
      <c r="AM215" s="141"/>
      <c r="AN215" s="115"/>
    </row>
    <row r="216" spans="1:40" ht="225" customHeight="1" x14ac:dyDescent="0.2">
      <c r="A216" s="7"/>
      <c r="B216" s="8"/>
      <c r="C216" s="20"/>
      <c r="D216" s="20"/>
      <c r="E216" s="20"/>
      <c r="F216" s="21"/>
      <c r="G216" s="19"/>
      <c r="H216" s="22"/>
      <c r="I216" s="22"/>
      <c r="J216" s="22"/>
      <c r="K216" s="22"/>
      <c r="L216" s="21"/>
      <c r="M216" s="20"/>
      <c r="N216" s="20"/>
      <c r="O216" s="7"/>
      <c r="P216" s="20"/>
      <c r="Q216" s="156" t="s">
        <v>488</v>
      </c>
      <c r="R216" s="8" t="s">
        <v>485</v>
      </c>
      <c r="S216" s="153" t="s">
        <v>4711</v>
      </c>
      <c r="T216" s="8" t="s">
        <v>4712</v>
      </c>
      <c r="U216" s="7">
        <v>0</v>
      </c>
      <c r="V216" s="7">
        <v>0</v>
      </c>
      <c r="W216" s="7">
        <v>0</v>
      </c>
      <c r="X216" s="7">
        <v>0</v>
      </c>
      <c r="Y216" s="7">
        <v>0</v>
      </c>
      <c r="Z216" s="7">
        <v>0</v>
      </c>
      <c r="AA216" s="7">
        <v>0</v>
      </c>
      <c r="AB216" s="7">
        <v>0</v>
      </c>
      <c r="AC216" s="8"/>
      <c r="AD216" s="8"/>
      <c r="AE216" s="141"/>
      <c r="AF216" s="150"/>
      <c r="AG216" s="9"/>
      <c r="AH216" s="167"/>
      <c r="AI216" s="8"/>
      <c r="AJ216" s="170"/>
      <c r="AK216" s="8"/>
      <c r="AL216" s="170"/>
      <c r="AM216" s="141"/>
      <c r="AN216" s="115"/>
    </row>
    <row r="217" spans="1:40" ht="225" customHeight="1" x14ac:dyDescent="0.2">
      <c r="A217" s="7">
        <v>37</v>
      </c>
      <c r="B217" s="8" t="s">
        <v>115</v>
      </c>
      <c r="C217" s="8" t="s">
        <v>180</v>
      </c>
      <c r="D217" s="8" t="s">
        <v>113</v>
      </c>
      <c r="E217" s="8" t="s">
        <v>841</v>
      </c>
      <c r="F217" s="9" t="s">
        <v>842</v>
      </c>
      <c r="G217" s="7" t="s">
        <v>118</v>
      </c>
      <c r="H217" s="10" t="s">
        <v>309</v>
      </c>
      <c r="I217" s="10" t="s">
        <v>847</v>
      </c>
      <c r="J217" s="10" t="s">
        <v>843</v>
      </c>
      <c r="K217" s="10" t="s">
        <v>846</v>
      </c>
      <c r="L217" s="9" t="s">
        <v>2689</v>
      </c>
      <c r="M217" s="8" t="s">
        <v>844</v>
      </c>
      <c r="N217" s="8" t="s">
        <v>845</v>
      </c>
      <c r="O217" s="7" t="s">
        <v>156</v>
      </c>
      <c r="P217" s="8" t="s">
        <v>1261</v>
      </c>
      <c r="Q217" s="153" t="s">
        <v>1262</v>
      </c>
      <c r="R217" s="8" t="s">
        <v>359</v>
      </c>
      <c r="S217" s="8" t="s">
        <v>1263</v>
      </c>
      <c r="T217" s="8" t="s">
        <v>1264</v>
      </c>
      <c r="U217" s="7">
        <v>1</v>
      </c>
      <c r="V217" s="7">
        <v>0</v>
      </c>
      <c r="W217" s="7">
        <v>0</v>
      </c>
      <c r="X217" s="7">
        <v>0</v>
      </c>
      <c r="Y217" s="7">
        <v>0</v>
      </c>
      <c r="Z217" s="7">
        <v>0</v>
      </c>
      <c r="AA217" s="7">
        <v>0</v>
      </c>
      <c r="AB217" s="7">
        <v>0</v>
      </c>
      <c r="AC217" s="8" t="s">
        <v>1265</v>
      </c>
      <c r="AD217" s="8" t="s">
        <v>1266</v>
      </c>
      <c r="AE217" s="141" t="s">
        <v>1380</v>
      </c>
      <c r="AF217" s="150">
        <v>100</v>
      </c>
      <c r="AG217" s="150">
        <v>100</v>
      </c>
      <c r="AH217" s="167"/>
      <c r="AI217" s="8"/>
      <c r="AJ217" s="8"/>
      <c r="AK217" s="8"/>
      <c r="AL217" s="8"/>
      <c r="AM217" s="9"/>
      <c r="AN217" s="115"/>
    </row>
    <row r="218" spans="1:40" ht="225" customHeight="1" x14ac:dyDescent="0.2">
      <c r="A218" s="7"/>
      <c r="B218" s="8"/>
      <c r="C218" s="8"/>
      <c r="D218" s="8"/>
      <c r="E218" s="8"/>
      <c r="F218" s="9"/>
      <c r="G218" s="7"/>
      <c r="H218" s="10"/>
      <c r="I218" s="10"/>
      <c r="J218" s="10"/>
      <c r="K218" s="10"/>
      <c r="L218" s="9"/>
      <c r="M218" s="8"/>
      <c r="N218" s="8"/>
      <c r="O218" s="7"/>
      <c r="P218" s="8"/>
      <c r="Q218" s="153" t="s">
        <v>2272</v>
      </c>
      <c r="R218" s="8" t="s">
        <v>359</v>
      </c>
      <c r="S218" s="8" t="s">
        <v>2278</v>
      </c>
      <c r="T218" s="8" t="s">
        <v>2279</v>
      </c>
      <c r="U218" s="7">
        <v>0</v>
      </c>
      <c r="V218" s="7">
        <v>0</v>
      </c>
      <c r="W218" s="7">
        <v>0</v>
      </c>
      <c r="X218" s="7">
        <v>0</v>
      </c>
      <c r="Y218" s="7">
        <v>0</v>
      </c>
      <c r="Z218" s="7">
        <v>0</v>
      </c>
      <c r="AA218" s="7">
        <v>0</v>
      </c>
      <c r="AB218" s="7">
        <v>0</v>
      </c>
      <c r="AC218" s="8"/>
      <c r="AD218" s="8"/>
      <c r="AE218" s="141"/>
      <c r="AF218" s="150"/>
      <c r="AG218" s="150"/>
      <c r="AH218" s="167"/>
      <c r="AI218" s="8"/>
      <c r="AJ218" s="8"/>
      <c r="AK218" s="8"/>
      <c r="AL218" s="8"/>
      <c r="AM218" s="9"/>
      <c r="AN218" s="115"/>
    </row>
    <row r="219" spans="1:40" ht="225" customHeight="1" x14ac:dyDescent="0.2">
      <c r="A219" s="7"/>
      <c r="B219" s="8"/>
      <c r="C219" s="8"/>
      <c r="D219" s="8"/>
      <c r="E219" s="8"/>
      <c r="F219" s="9"/>
      <c r="G219" s="7"/>
      <c r="H219" s="10"/>
      <c r="I219" s="10"/>
      <c r="J219" s="10"/>
      <c r="K219" s="10"/>
      <c r="L219" s="9"/>
      <c r="M219" s="8"/>
      <c r="N219" s="8"/>
      <c r="O219" s="7"/>
      <c r="P219" s="8"/>
      <c r="Q219" s="153" t="s">
        <v>3020</v>
      </c>
      <c r="R219" s="8" t="s">
        <v>359</v>
      </c>
      <c r="S219" s="8" t="s">
        <v>3021</v>
      </c>
      <c r="T219" s="8" t="s">
        <v>3022</v>
      </c>
      <c r="U219" s="7">
        <v>0</v>
      </c>
      <c r="V219" s="7">
        <v>0</v>
      </c>
      <c r="W219" s="7">
        <v>0</v>
      </c>
      <c r="X219" s="7">
        <v>0</v>
      </c>
      <c r="Y219" s="7">
        <v>0</v>
      </c>
      <c r="Z219" s="7">
        <v>0</v>
      </c>
      <c r="AA219" s="7">
        <v>0</v>
      </c>
      <c r="AB219" s="7">
        <v>0</v>
      </c>
      <c r="AC219" s="8"/>
      <c r="AD219" s="8"/>
      <c r="AE219" s="141"/>
      <c r="AF219" s="150"/>
      <c r="AG219" s="150"/>
      <c r="AH219" s="167"/>
      <c r="AI219" s="8"/>
      <c r="AJ219" s="8"/>
      <c r="AK219" s="8"/>
      <c r="AL219" s="8"/>
      <c r="AM219" s="9"/>
      <c r="AN219" s="115"/>
    </row>
    <row r="220" spans="1:40" ht="225" customHeight="1" x14ac:dyDescent="0.2">
      <c r="A220" s="7"/>
      <c r="B220" s="8"/>
      <c r="C220" s="20"/>
      <c r="D220" s="20"/>
      <c r="E220" s="20"/>
      <c r="F220" s="21"/>
      <c r="G220" s="19"/>
      <c r="H220" s="22"/>
      <c r="I220" s="22"/>
      <c r="J220" s="22"/>
      <c r="K220" s="22"/>
      <c r="L220" s="21"/>
      <c r="M220" s="20"/>
      <c r="N220" s="20"/>
      <c r="O220" s="7"/>
      <c r="P220" s="20"/>
      <c r="Q220" s="153" t="s">
        <v>3847</v>
      </c>
      <c r="R220" s="8" t="s">
        <v>359</v>
      </c>
      <c r="S220" s="8" t="s">
        <v>3849</v>
      </c>
      <c r="T220" s="8" t="s">
        <v>3848</v>
      </c>
      <c r="U220" s="7">
        <v>0</v>
      </c>
      <c r="V220" s="7">
        <v>0</v>
      </c>
      <c r="W220" s="7">
        <v>0</v>
      </c>
      <c r="X220" s="7">
        <v>0</v>
      </c>
      <c r="Y220" s="7">
        <v>0</v>
      </c>
      <c r="Z220" s="7">
        <v>0</v>
      </c>
      <c r="AA220" s="7">
        <v>0</v>
      </c>
      <c r="AB220" s="7">
        <v>0</v>
      </c>
      <c r="AC220" s="8"/>
      <c r="AD220" s="8"/>
      <c r="AE220" s="141"/>
      <c r="AF220" s="150"/>
      <c r="AG220" s="150"/>
      <c r="AH220" s="167"/>
      <c r="AI220" s="8"/>
      <c r="AJ220" s="8"/>
      <c r="AK220" s="8"/>
      <c r="AL220" s="8"/>
      <c r="AM220" s="9"/>
      <c r="AN220" s="115"/>
    </row>
    <row r="221" spans="1:40" ht="225" customHeight="1" x14ac:dyDescent="0.2">
      <c r="A221" s="7"/>
      <c r="B221" s="8"/>
      <c r="C221" s="20"/>
      <c r="D221" s="20"/>
      <c r="E221" s="20"/>
      <c r="F221" s="21"/>
      <c r="G221" s="19"/>
      <c r="H221" s="22"/>
      <c r="I221" s="22"/>
      <c r="J221" s="22"/>
      <c r="K221" s="22"/>
      <c r="L221" s="21"/>
      <c r="M221" s="20"/>
      <c r="N221" s="20"/>
      <c r="O221" s="7"/>
      <c r="P221" s="20"/>
      <c r="Q221" s="153" t="s">
        <v>4208</v>
      </c>
      <c r="R221" s="8" t="s">
        <v>359</v>
      </c>
      <c r="S221" s="8" t="s">
        <v>4325</v>
      </c>
      <c r="T221" s="8" t="s">
        <v>4320</v>
      </c>
      <c r="U221" s="7">
        <v>0</v>
      </c>
      <c r="V221" s="7">
        <v>0</v>
      </c>
      <c r="W221" s="7">
        <v>0</v>
      </c>
      <c r="X221" s="7">
        <v>0</v>
      </c>
      <c r="Y221" s="7">
        <v>0</v>
      </c>
      <c r="Z221" s="7">
        <v>0</v>
      </c>
      <c r="AA221" s="7">
        <v>0</v>
      </c>
      <c r="AB221" s="7">
        <v>0</v>
      </c>
      <c r="AC221" s="8"/>
      <c r="AD221" s="8"/>
      <c r="AE221" s="141"/>
      <c r="AF221" s="150"/>
      <c r="AG221" s="150"/>
      <c r="AH221" s="167"/>
      <c r="AI221" s="8"/>
      <c r="AJ221" s="8"/>
      <c r="AK221" s="8"/>
      <c r="AL221" s="8"/>
      <c r="AM221" s="9"/>
      <c r="AN221" s="115"/>
    </row>
    <row r="222" spans="1:40" ht="93" customHeight="1" x14ac:dyDescent="0.2">
      <c r="A222" s="7">
        <v>38</v>
      </c>
      <c r="B222" s="8" t="s">
        <v>115</v>
      </c>
      <c r="C222" s="20" t="s">
        <v>180</v>
      </c>
      <c r="D222" s="20" t="s">
        <v>113</v>
      </c>
      <c r="E222" s="20" t="s">
        <v>3490</v>
      </c>
      <c r="F222" s="21" t="s">
        <v>3495</v>
      </c>
      <c r="G222" s="19" t="s">
        <v>118</v>
      </c>
      <c r="H222" s="22" t="s">
        <v>309</v>
      </c>
      <c r="I222" s="22" t="s">
        <v>3491</v>
      </c>
      <c r="J222" s="22" t="s">
        <v>3492</v>
      </c>
      <c r="K222" s="22"/>
      <c r="L222" s="21" t="s">
        <v>3493</v>
      </c>
      <c r="M222" s="20" t="s">
        <v>3494</v>
      </c>
      <c r="N222" s="20"/>
      <c r="O222" s="7" t="s">
        <v>156</v>
      </c>
      <c r="P222" s="20"/>
      <c r="Q222" s="153" t="s">
        <v>3847</v>
      </c>
      <c r="R222" s="8" t="s">
        <v>359</v>
      </c>
      <c r="S222" s="8" t="s">
        <v>3849</v>
      </c>
      <c r="T222" s="8" t="s">
        <v>3850</v>
      </c>
      <c r="U222" s="7">
        <v>0</v>
      </c>
      <c r="V222" s="7">
        <v>0</v>
      </c>
      <c r="W222" s="7">
        <v>0</v>
      </c>
      <c r="X222" s="7">
        <v>0</v>
      </c>
      <c r="Y222" s="7">
        <v>0</v>
      </c>
      <c r="Z222" s="7">
        <v>0</v>
      </c>
      <c r="AA222" s="7">
        <v>0</v>
      </c>
      <c r="AB222" s="7">
        <v>0</v>
      </c>
      <c r="AC222" s="8"/>
      <c r="AD222" s="8"/>
      <c r="AE222" s="141"/>
      <c r="AF222" s="9"/>
      <c r="AG222" s="9"/>
      <c r="AH222" s="167"/>
      <c r="AI222" s="8"/>
      <c r="AJ222" s="170"/>
      <c r="AK222" s="8"/>
      <c r="AL222" s="170"/>
      <c r="AM222" s="141"/>
      <c r="AN222" s="115"/>
    </row>
    <row r="223" spans="1:40" ht="93" customHeight="1" x14ac:dyDescent="0.2">
      <c r="A223" s="7"/>
      <c r="B223" s="8"/>
      <c r="C223" s="20"/>
      <c r="D223" s="20"/>
      <c r="E223" s="20"/>
      <c r="F223" s="21"/>
      <c r="G223" s="19"/>
      <c r="H223" s="22"/>
      <c r="I223" s="22"/>
      <c r="J223" s="22"/>
      <c r="K223" s="22"/>
      <c r="L223" s="21"/>
      <c r="M223" s="20"/>
      <c r="N223" s="20"/>
      <c r="O223" s="7"/>
      <c r="P223" s="20"/>
      <c r="Q223" s="153" t="s">
        <v>4208</v>
      </c>
      <c r="R223" s="8" t="s">
        <v>359</v>
      </c>
      <c r="S223" s="8" t="s">
        <v>4325</v>
      </c>
      <c r="T223" s="8" t="s">
        <v>4321</v>
      </c>
      <c r="U223" s="7">
        <v>0</v>
      </c>
      <c r="V223" s="7">
        <v>0</v>
      </c>
      <c r="W223" s="7">
        <v>0</v>
      </c>
      <c r="X223" s="7">
        <v>0</v>
      </c>
      <c r="Y223" s="7">
        <v>0</v>
      </c>
      <c r="Z223" s="7">
        <v>0</v>
      </c>
      <c r="AA223" s="7">
        <v>0</v>
      </c>
      <c r="AB223" s="7">
        <v>0</v>
      </c>
      <c r="AC223" s="8"/>
      <c r="AD223" s="8"/>
      <c r="AE223" s="141"/>
      <c r="AF223" s="9"/>
      <c r="AG223" s="9"/>
      <c r="AH223" s="167"/>
      <c r="AI223" s="8"/>
      <c r="AJ223" s="170"/>
      <c r="AK223" s="8"/>
      <c r="AL223" s="170"/>
      <c r="AM223" s="141"/>
      <c r="AN223" s="115"/>
    </row>
    <row r="224" spans="1:40" ht="93" customHeight="1" x14ac:dyDescent="0.2">
      <c r="A224" s="7"/>
      <c r="B224" s="8"/>
      <c r="C224" s="20"/>
      <c r="D224" s="20"/>
      <c r="E224" s="20"/>
      <c r="F224" s="21"/>
      <c r="G224" s="19"/>
      <c r="H224" s="22"/>
      <c r="I224" s="22"/>
      <c r="J224" s="22"/>
      <c r="K224" s="22"/>
      <c r="L224" s="21"/>
      <c r="M224" s="20"/>
      <c r="N224" s="20"/>
      <c r="O224" s="7"/>
      <c r="P224" s="20"/>
      <c r="Q224" s="153" t="s">
        <v>4652</v>
      </c>
      <c r="R224" s="8" t="s">
        <v>359</v>
      </c>
      <c r="S224" s="8" t="s">
        <v>4653</v>
      </c>
      <c r="T224" s="8" t="s">
        <v>4654</v>
      </c>
      <c r="U224" s="7">
        <v>0</v>
      </c>
      <c r="V224" s="7">
        <v>0</v>
      </c>
      <c r="W224" s="7">
        <v>0</v>
      </c>
      <c r="X224" s="7">
        <v>0</v>
      </c>
      <c r="Y224" s="7">
        <v>0</v>
      </c>
      <c r="Z224" s="7">
        <v>0</v>
      </c>
      <c r="AA224" s="7">
        <v>0</v>
      </c>
      <c r="AB224" s="7">
        <v>0</v>
      </c>
      <c r="AC224" s="8"/>
      <c r="AD224" s="8"/>
      <c r="AE224" s="141"/>
      <c r="AF224" s="9"/>
      <c r="AG224" s="9"/>
      <c r="AH224" s="167"/>
      <c r="AI224" s="8"/>
      <c r="AJ224" s="170"/>
      <c r="AK224" s="8"/>
      <c r="AL224" s="170"/>
      <c r="AM224" s="141"/>
      <c r="AN224" s="115"/>
    </row>
    <row r="225" spans="1:40" ht="223.5" customHeight="1" x14ac:dyDescent="0.2">
      <c r="A225" s="7">
        <v>39</v>
      </c>
      <c r="B225" s="8" t="s">
        <v>115</v>
      </c>
      <c r="C225" s="8" t="s">
        <v>180</v>
      </c>
      <c r="D225" s="8" t="s">
        <v>113</v>
      </c>
      <c r="E225" s="8" t="s">
        <v>187</v>
      </c>
      <c r="F225" s="9" t="s">
        <v>188</v>
      </c>
      <c r="G225" s="7" t="s">
        <v>112</v>
      </c>
      <c r="H225" s="10" t="s">
        <v>4431</v>
      </c>
      <c r="I225" s="10" t="s">
        <v>4432</v>
      </c>
      <c r="J225" s="10" t="s">
        <v>861</v>
      </c>
      <c r="K225" s="10" t="s">
        <v>862</v>
      </c>
      <c r="L225" s="9" t="s">
        <v>4433</v>
      </c>
      <c r="M225" s="8" t="s">
        <v>463</v>
      </c>
      <c r="N225" s="8" t="s">
        <v>863</v>
      </c>
      <c r="O225" s="7" t="s">
        <v>4123</v>
      </c>
      <c r="P225" s="170" t="s">
        <v>4436</v>
      </c>
      <c r="Q225" s="8" t="s">
        <v>4437</v>
      </c>
      <c r="R225" s="8" t="s">
        <v>359</v>
      </c>
      <c r="S225" s="8" t="s">
        <v>4434</v>
      </c>
      <c r="T225" s="8" t="s">
        <v>4435</v>
      </c>
      <c r="U225" s="7">
        <v>8</v>
      </c>
      <c r="V225" s="7">
        <v>0</v>
      </c>
      <c r="W225" s="7">
        <v>0</v>
      </c>
      <c r="X225" s="7">
        <v>0</v>
      </c>
      <c r="Y225" s="7">
        <v>0</v>
      </c>
      <c r="Z225" s="7">
        <v>0</v>
      </c>
      <c r="AA225" s="7">
        <v>0</v>
      </c>
      <c r="AB225" s="7">
        <v>0</v>
      </c>
      <c r="AC225" s="8" t="s">
        <v>4438</v>
      </c>
      <c r="AD225" s="8" t="s">
        <v>4655</v>
      </c>
      <c r="AE225" s="141"/>
      <c r="AF225" s="150"/>
      <c r="AG225" s="150"/>
      <c r="AH225" s="167"/>
      <c r="AI225" s="8"/>
      <c r="AJ225" s="8"/>
      <c r="AK225" s="8"/>
      <c r="AL225" s="8"/>
      <c r="AM225" s="9"/>
      <c r="AN225" s="150" t="s">
        <v>2873</v>
      </c>
    </row>
    <row r="226" spans="1:40" ht="270" x14ac:dyDescent="0.2">
      <c r="A226" s="7">
        <v>40</v>
      </c>
      <c r="B226" s="8" t="s">
        <v>115</v>
      </c>
      <c r="C226" s="8" t="s">
        <v>180</v>
      </c>
      <c r="D226" s="8" t="s">
        <v>1840</v>
      </c>
      <c r="E226" s="8" t="s">
        <v>179</v>
      </c>
      <c r="F226" s="9" t="s">
        <v>181</v>
      </c>
      <c r="G226" s="7" t="s">
        <v>118</v>
      </c>
      <c r="H226" s="10" t="s">
        <v>182</v>
      </c>
      <c r="I226" s="10" t="s">
        <v>511</v>
      </c>
      <c r="J226" s="10" t="s">
        <v>502</v>
      </c>
      <c r="K226" s="10" t="s">
        <v>503</v>
      </c>
      <c r="L226" s="9" t="s">
        <v>2269</v>
      </c>
      <c r="M226" s="8" t="s">
        <v>464</v>
      </c>
      <c r="N226" s="8" t="s">
        <v>512</v>
      </c>
      <c r="O226" s="7" t="s">
        <v>119</v>
      </c>
      <c r="P226" s="8" t="s">
        <v>580</v>
      </c>
      <c r="Q226" s="153" t="s">
        <v>581</v>
      </c>
      <c r="R226" s="8" t="s">
        <v>359</v>
      </c>
      <c r="S226" s="8" t="s">
        <v>1709</v>
      </c>
      <c r="T226" s="8" t="s">
        <v>1267</v>
      </c>
      <c r="U226" s="7">
        <v>0</v>
      </c>
      <c r="V226" s="7">
        <v>0</v>
      </c>
      <c r="W226" s="7">
        <v>0</v>
      </c>
      <c r="X226" s="7">
        <v>0</v>
      </c>
      <c r="Y226" s="7">
        <v>0</v>
      </c>
      <c r="Z226" s="7">
        <v>0</v>
      </c>
      <c r="AA226" s="7">
        <v>0</v>
      </c>
      <c r="AB226" s="7">
        <v>0</v>
      </c>
      <c r="AC226" s="8"/>
      <c r="AD226" s="8"/>
      <c r="AE226" s="141"/>
      <c r="AF226" s="150"/>
      <c r="AG226" s="150"/>
      <c r="AH226" s="167" t="s">
        <v>2271</v>
      </c>
      <c r="AI226" s="8" t="s">
        <v>540</v>
      </c>
      <c r="AJ226" s="170">
        <v>43822</v>
      </c>
      <c r="AK226" s="8" t="s">
        <v>2301</v>
      </c>
      <c r="AL226" s="170">
        <v>43822</v>
      </c>
      <c r="AM226" s="141" t="s">
        <v>2302</v>
      </c>
      <c r="AN226" s="150"/>
    </row>
    <row r="227" spans="1:40" ht="204.75" customHeight="1" x14ac:dyDescent="0.2">
      <c r="A227" s="7"/>
      <c r="B227" s="8"/>
      <c r="C227" s="8"/>
      <c r="D227" s="8"/>
      <c r="E227" s="8"/>
      <c r="F227" s="9"/>
      <c r="G227" s="7"/>
      <c r="H227" s="10"/>
      <c r="I227" s="10"/>
      <c r="J227" s="10"/>
      <c r="K227" s="10"/>
      <c r="L227" s="9"/>
      <c r="M227" s="8"/>
      <c r="N227" s="8"/>
      <c r="O227" s="7"/>
      <c r="P227" s="8"/>
      <c r="Q227" s="153" t="s">
        <v>1682</v>
      </c>
      <c r="R227" s="8" t="s">
        <v>359</v>
      </c>
      <c r="S227" s="8" t="s">
        <v>1703</v>
      </c>
      <c r="T227" s="8" t="s">
        <v>1704</v>
      </c>
      <c r="U227" s="7">
        <v>6</v>
      </c>
      <c r="V227" s="7">
        <v>1</v>
      </c>
      <c r="W227" s="7">
        <v>0</v>
      </c>
      <c r="X227" s="7">
        <v>0</v>
      </c>
      <c r="Y227" s="7">
        <v>0</v>
      </c>
      <c r="Z227" s="7">
        <v>0</v>
      </c>
      <c r="AA227" s="7">
        <v>0</v>
      </c>
      <c r="AB227" s="7">
        <v>0</v>
      </c>
      <c r="AC227" s="8" t="s">
        <v>2121</v>
      </c>
      <c r="AD227" s="8" t="s">
        <v>1705</v>
      </c>
      <c r="AE227" s="141" t="s">
        <v>1787</v>
      </c>
      <c r="AF227" s="150">
        <v>200</v>
      </c>
      <c r="AG227" s="150">
        <v>200</v>
      </c>
      <c r="AH227" s="167"/>
      <c r="AI227" s="8"/>
      <c r="AJ227" s="8"/>
      <c r="AK227" s="8"/>
      <c r="AL227" s="8"/>
      <c r="AM227" s="9"/>
      <c r="AN227" s="150"/>
    </row>
    <row r="228" spans="1:40" ht="204.75" customHeight="1" x14ac:dyDescent="0.2">
      <c r="A228" s="7"/>
      <c r="B228" s="8"/>
      <c r="C228" s="8"/>
      <c r="D228" s="8"/>
      <c r="E228" s="8"/>
      <c r="F228" s="9"/>
      <c r="G228" s="7"/>
      <c r="H228" s="10"/>
      <c r="I228" s="10"/>
      <c r="J228" s="10"/>
      <c r="K228" s="10"/>
      <c r="L228" s="9"/>
      <c r="M228" s="8"/>
      <c r="N228" s="8"/>
      <c r="O228" s="7"/>
      <c r="P228" s="8"/>
      <c r="Q228" s="156" t="s">
        <v>488</v>
      </c>
      <c r="R228" s="8" t="s">
        <v>514</v>
      </c>
      <c r="S228" s="8" t="s">
        <v>2278</v>
      </c>
      <c r="T228" s="8" t="s">
        <v>2280</v>
      </c>
      <c r="U228" s="7">
        <v>0</v>
      </c>
      <c r="V228" s="7">
        <v>0</v>
      </c>
      <c r="W228" s="7">
        <v>0</v>
      </c>
      <c r="X228" s="7">
        <v>0</v>
      </c>
      <c r="Y228" s="7">
        <v>0</v>
      </c>
      <c r="Z228" s="7">
        <v>0</v>
      </c>
      <c r="AA228" s="7">
        <v>0</v>
      </c>
      <c r="AB228" s="7">
        <v>0</v>
      </c>
      <c r="AC228" s="8"/>
      <c r="AD228" s="8"/>
      <c r="AE228" s="141"/>
      <c r="AF228" s="150"/>
      <c r="AG228" s="150"/>
      <c r="AH228" s="167"/>
      <c r="AI228" s="8"/>
      <c r="AJ228" s="8"/>
      <c r="AK228" s="8"/>
      <c r="AL228" s="8"/>
      <c r="AM228" s="9"/>
      <c r="AN228" s="150"/>
    </row>
    <row r="229" spans="1:40" ht="204.75" customHeight="1" x14ac:dyDescent="0.2">
      <c r="A229" s="7"/>
      <c r="B229" s="8"/>
      <c r="C229" s="8"/>
      <c r="D229" s="8"/>
      <c r="E229" s="8"/>
      <c r="F229" s="9"/>
      <c r="G229" s="7"/>
      <c r="H229" s="10"/>
      <c r="I229" s="10"/>
      <c r="J229" s="10"/>
      <c r="K229" s="10"/>
      <c r="L229" s="9"/>
      <c r="M229" s="8"/>
      <c r="N229" s="8"/>
      <c r="O229" s="7"/>
      <c r="P229" s="8"/>
      <c r="Q229" s="156"/>
      <c r="R229" s="8" t="s">
        <v>485</v>
      </c>
      <c r="S229" s="8" t="s">
        <v>2303</v>
      </c>
      <c r="T229" s="8" t="s">
        <v>2304</v>
      </c>
      <c r="U229" s="7">
        <v>0</v>
      </c>
      <c r="V229" s="7">
        <v>0</v>
      </c>
      <c r="W229" s="7">
        <v>0</v>
      </c>
      <c r="X229" s="7">
        <v>0</v>
      </c>
      <c r="Y229" s="7">
        <v>0</v>
      </c>
      <c r="Z229" s="7">
        <v>0</v>
      </c>
      <c r="AA229" s="7">
        <v>0</v>
      </c>
      <c r="AB229" s="7">
        <v>0</v>
      </c>
      <c r="AC229" s="8"/>
      <c r="AD229" s="8"/>
      <c r="AE229" s="141"/>
      <c r="AF229" s="150"/>
      <c r="AG229" s="150"/>
      <c r="AH229" s="167"/>
      <c r="AI229" s="8"/>
      <c r="AJ229" s="8"/>
      <c r="AK229" s="8"/>
      <c r="AL229" s="8"/>
      <c r="AM229" s="9"/>
      <c r="AN229" s="150"/>
    </row>
    <row r="230" spans="1:40" ht="204.75" customHeight="1" x14ac:dyDescent="0.2">
      <c r="A230" s="7">
        <v>41</v>
      </c>
      <c r="B230" s="8" t="s">
        <v>115</v>
      </c>
      <c r="C230" s="8" t="s">
        <v>180</v>
      </c>
      <c r="D230" s="8" t="s">
        <v>113</v>
      </c>
      <c r="E230" s="8" t="s">
        <v>2735</v>
      </c>
      <c r="F230" s="9" t="s">
        <v>2736</v>
      </c>
      <c r="G230" s="7" t="s">
        <v>118</v>
      </c>
      <c r="H230" s="10" t="s">
        <v>309</v>
      </c>
      <c r="I230" s="10" t="s">
        <v>2741</v>
      </c>
      <c r="J230" s="10" t="s">
        <v>2737</v>
      </c>
      <c r="K230" s="10" t="s">
        <v>2742</v>
      </c>
      <c r="L230" s="9" t="s">
        <v>2739</v>
      </c>
      <c r="M230" s="8" t="s">
        <v>2738</v>
      </c>
      <c r="N230" s="8" t="s">
        <v>2740</v>
      </c>
      <c r="O230" s="7" t="s">
        <v>156</v>
      </c>
      <c r="P230" s="8" t="s">
        <v>2735</v>
      </c>
      <c r="Q230" s="153" t="s">
        <v>3020</v>
      </c>
      <c r="R230" s="8" t="s">
        <v>359</v>
      </c>
      <c r="S230" s="153" t="s">
        <v>3021</v>
      </c>
      <c r="T230" s="8" t="s">
        <v>3023</v>
      </c>
      <c r="U230" s="7">
        <v>0</v>
      </c>
      <c r="V230" s="7">
        <v>0</v>
      </c>
      <c r="W230" s="7">
        <v>0</v>
      </c>
      <c r="X230" s="7">
        <v>0</v>
      </c>
      <c r="Y230" s="7">
        <v>0</v>
      </c>
      <c r="Z230" s="7">
        <v>0</v>
      </c>
      <c r="AA230" s="7">
        <v>0</v>
      </c>
      <c r="AB230" s="7">
        <v>0</v>
      </c>
      <c r="AC230" s="8"/>
      <c r="AD230" s="8"/>
      <c r="AE230" s="141"/>
      <c r="AF230" s="150"/>
      <c r="AG230" s="150"/>
      <c r="AH230" s="167"/>
      <c r="AI230" s="8"/>
      <c r="AJ230" s="8"/>
      <c r="AK230" s="8"/>
      <c r="AL230" s="8"/>
      <c r="AM230" s="9"/>
      <c r="AN230" s="150"/>
    </row>
    <row r="231" spans="1:40" ht="204.75" customHeight="1" x14ac:dyDescent="0.2">
      <c r="A231" s="7"/>
      <c r="B231" s="8"/>
      <c r="C231" s="8"/>
      <c r="D231" s="8"/>
      <c r="E231" s="8"/>
      <c r="F231" s="9"/>
      <c r="G231" s="7"/>
      <c r="H231" s="10"/>
      <c r="I231" s="10"/>
      <c r="J231" s="10"/>
      <c r="K231" s="10"/>
      <c r="L231" s="9"/>
      <c r="M231" s="8"/>
      <c r="N231" s="8"/>
      <c r="O231" s="7"/>
      <c r="P231" s="8"/>
      <c r="Q231" s="153" t="s">
        <v>3298</v>
      </c>
      <c r="R231" s="8" t="s">
        <v>359</v>
      </c>
      <c r="S231" s="153" t="s">
        <v>3392</v>
      </c>
      <c r="T231" s="8" t="s">
        <v>3393</v>
      </c>
      <c r="U231" s="7">
        <v>0</v>
      </c>
      <c r="V231" s="7">
        <v>0</v>
      </c>
      <c r="W231" s="7">
        <v>0</v>
      </c>
      <c r="X231" s="7">
        <v>0</v>
      </c>
      <c r="Y231" s="7">
        <v>0</v>
      </c>
      <c r="Z231" s="7">
        <v>0</v>
      </c>
      <c r="AA231" s="7">
        <v>0</v>
      </c>
      <c r="AB231" s="7">
        <v>0</v>
      </c>
      <c r="AC231" s="8"/>
      <c r="AD231" s="8"/>
      <c r="AE231" s="141"/>
      <c r="AF231" s="150"/>
      <c r="AG231" s="150"/>
      <c r="AH231" s="167"/>
      <c r="AI231" s="8"/>
      <c r="AJ231" s="8"/>
      <c r="AK231" s="8"/>
      <c r="AL231" s="8"/>
      <c r="AM231" s="9"/>
      <c r="AN231" s="150"/>
    </row>
    <row r="232" spans="1:40" ht="204.75" customHeight="1" x14ac:dyDescent="0.2">
      <c r="A232" s="7"/>
      <c r="B232" s="8"/>
      <c r="C232" s="8"/>
      <c r="D232" s="8"/>
      <c r="E232" s="8"/>
      <c r="F232" s="9"/>
      <c r="G232" s="7"/>
      <c r="H232" s="10"/>
      <c r="I232" s="10"/>
      <c r="J232" s="10"/>
      <c r="K232" s="10"/>
      <c r="L232" s="9"/>
      <c r="M232" s="8"/>
      <c r="N232" s="8"/>
      <c r="O232" s="7"/>
      <c r="P232" s="8"/>
      <c r="Q232" s="153" t="s">
        <v>3847</v>
      </c>
      <c r="R232" s="8" t="s">
        <v>359</v>
      </c>
      <c r="S232" s="8" t="s">
        <v>3849</v>
      </c>
      <c r="T232" s="8" t="s">
        <v>3851</v>
      </c>
      <c r="U232" s="7">
        <v>0</v>
      </c>
      <c r="V232" s="7">
        <v>0</v>
      </c>
      <c r="W232" s="7">
        <v>0</v>
      </c>
      <c r="X232" s="7">
        <v>0</v>
      </c>
      <c r="Y232" s="7">
        <v>0</v>
      </c>
      <c r="Z232" s="7">
        <v>0</v>
      </c>
      <c r="AA232" s="7">
        <v>0</v>
      </c>
      <c r="AB232" s="7">
        <v>0</v>
      </c>
      <c r="AC232" s="8"/>
      <c r="AD232" s="8"/>
      <c r="AE232" s="141"/>
      <c r="AF232" s="150"/>
      <c r="AG232" s="150"/>
      <c r="AH232" s="167"/>
      <c r="AI232" s="8"/>
      <c r="AJ232" s="8"/>
      <c r="AK232" s="8"/>
      <c r="AL232" s="8"/>
      <c r="AM232" s="9"/>
      <c r="AN232" s="150"/>
    </row>
    <row r="233" spans="1:40" ht="204.75" customHeight="1" x14ac:dyDescent="0.2">
      <c r="A233" s="7"/>
      <c r="B233" s="8"/>
      <c r="C233" s="8"/>
      <c r="D233" s="8"/>
      <c r="E233" s="8"/>
      <c r="F233" s="9"/>
      <c r="G233" s="7"/>
      <c r="H233" s="10"/>
      <c r="I233" s="10"/>
      <c r="J233" s="10"/>
      <c r="K233" s="10"/>
      <c r="L233" s="9"/>
      <c r="M233" s="8"/>
      <c r="N233" s="8"/>
      <c r="O233" s="7"/>
      <c r="P233" s="8"/>
      <c r="Q233" s="153" t="s">
        <v>4322</v>
      </c>
      <c r="R233" s="8" t="s">
        <v>359</v>
      </c>
      <c r="S233" s="8" t="s">
        <v>4325</v>
      </c>
      <c r="T233" s="8" t="s">
        <v>4323</v>
      </c>
      <c r="U233" s="7">
        <v>0</v>
      </c>
      <c r="V233" s="7">
        <v>0</v>
      </c>
      <c r="W233" s="7">
        <v>0</v>
      </c>
      <c r="X233" s="7">
        <v>0</v>
      </c>
      <c r="Y233" s="7">
        <v>0</v>
      </c>
      <c r="Z233" s="7">
        <v>0</v>
      </c>
      <c r="AA233" s="7">
        <v>0</v>
      </c>
      <c r="AB233" s="7">
        <v>0</v>
      </c>
      <c r="AC233" s="8"/>
      <c r="AD233" s="8"/>
      <c r="AE233" s="141"/>
      <c r="AF233" s="150"/>
      <c r="AG233" s="150"/>
      <c r="AH233" s="167"/>
      <c r="AI233" s="8"/>
      <c r="AJ233" s="8"/>
      <c r="AK233" s="8"/>
      <c r="AL233" s="8"/>
      <c r="AM233" s="9"/>
      <c r="AN233" s="150"/>
    </row>
    <row r="234" spans="1:40" ht="84" customHeight="1" x14ac:dyDescent="0.2">
      <c r="A234" s="7">
        <v>42</v>
      </c>
      <c r="B234" s="8" t="s">
        <v>115</v>
      </c>
      <c r="C234" s="8" t="s">
        <v>180</v>
      </c>
      <c r="D234" s="8" t="s">
        <v>1840</v>
      </c>
      <c r="E234" s="8" t="s">
        <v>2853</v>
      </c>
      <c r="F234" s="9" t="s">
        <v>2855</v>
      </c>
      <c r="G234" s="7" t="s">
        <v>118</v>
      </c>
      <c r="H234" s="10" t="s">
        <v>309</v>
      </c>
      <c r="I234" s="10" t="s">
        <v>2857</v>
      </c>
      <c r="J234" s="10" t="s">
        <v>2858</v>
      </c>
      <c r="K234" s="10" t="s">
        <v>2863</v>
      </c>
      <c r="L234" s="9" t="s">
        <v>3015</v>
      </c>
      <c r="M234" s="8" t="s">
        <v>2860</v>
      </c>
      <c r="N234" s="8" t="s">
        <v>2862</v>
      </c>
      <c r="O234" s="7" t="s">
        <v>156</v>
      </c>
      <c r="P234" s="8" t="s">
        <v>2853</v>
      </c>
      <c r="Q234" s="153" t="s">
        <v>3298</v>
      </c>
      <c r="R234" s="8" t="s">
        <v>359</v>
      </c>
      <c r="S234" s="8" t="s">
        <v>3392</v>
      </c>
      <c r="T234" s="8" t="s">
        <v>3395</v>
      </c>
      <c r="U234" s="7">
        <v>0</v>
      </c>
      <c r="V234" s="7">
        <v>0</v>
      </c>
      <c r="W234" s="7">
        <v>0</v>
      </c>
      <c r="X234" s="7">
        <v>0</v>
      </c>
      <c r="Y234" s="7">
        <v>0</v>
      </c>
      <c r="Z234" s="7">
        <v>0</v>
      </c>
      <c r="AA234" s="7">
        <v>0</v>
      </c>
      <c r="AB234" s="7">
        <v>0</v>
      </c>
      <c r="AC234" s="8"/>
      <c r="AD234" s="8"/>
      <c r="AE234" s="141"/>
      <c r="AF234" s="150"/>
      <c r="AG234" s="150"/>
      <c r="AH234" s="167" t="s">
        <v>4439</v>
      </c>
      <c r="AI234" s="8" t="s">
        <v>540</v>
      </c>
      <c r="AJ234" s="170">
        <v>44480</v>
      </c>
      <c r="AK234" s="8" t="s">
        <v>4440</v>
      </c>
      <c r="AL234" s="170">
        <v>44480</v>
      </c>
      <c r="AM234" s="170" t="s">
        <v>4441</v>
      </c>
      <c r="AN234" s="150"/>
    </row>
    <row r="235" spans="1:40" ht="84" customHeight="1" x14ac:dyDescent="0.2">
      <c r="A235" s="7"/>
      <c r="B235" s="8"/>
      <c r="C235" s="8"/>
      <c r="D235" s="8"/>
      <c r="E235" s="8"/>
      <c r="F235" s="9"/>
      <c r="G235" s="7"/>
      <c r="H235" s="10"/>
      <c r="I235" s="10"/>
      <c r="J235" s="10"/>
      <c r="K235" s="10"/>
      <c r="L235" s="9"/>
      <c r="M235" s="8"/>
      <c r="N235" s="8"/>
      <c r="O235" s="7"/>
      <c r="P235" s="8"/>
      <c r="Q235" s="153" t="s">
        <v>3847</v>
      </c>
      <c r="R235" s="8" t="s">
        <v>359</v>
      </c>
      <c r="S235" s="8" t="s">
        <v>3849</v>
      </c>
      <c r="T235" s="8" t="s">
        <v>3852</v>
      </c>
      <c r="U235" s="7">
        <v>0</v>
      </c>
      <c r="V235" s="7">
        <v>0</v>
      </c>
      <c r="W235" s="7">
        <v>0</v>
      </c>
      <c r="X235" s="7">
        <v>0</v>
      </c>
      <c r="Y235" s="7">
        <v>0</v>
      </c>
      <c r="Z235" s="7">
        <v>0</v>
      </c>
      <c r="AA235" s="7">
        <v>0</v>
      </c>
      <c r="AB235" s="7">
        <v>0</v>
      </c>
      <c r="AC235" s="8"/>
      <c r="AD235" s="8"/>
      <c r="AE235" s="141"/>
      <c r="AF235" s="150"/>
      <c r="AG235" s="150"/>
      <c r="AH235" s="167"/>
      <c r="AI235" s="8"/>
      <c r="AJ235" s="8"/>
      <c r="AK235" s="8"/>
      <c r="AL235" s="8"/>
      <c r="AM235" s="9"/>
      <c r="AN235" s="150"/>
    </row>
    <row r="236" spans="1:40" ht="84" customHeight="1" x14ac:dyDescent="0.2">
      <c r="A236" s="7"/>
      <c r="B236" s="8"/>
      <c r="C236" s="8"/>
      <c r="D236" s="8"/>
      <c r="E236" s="8"/>
      <c r="F236" s="9"/>
      <c r="G236" s="7"/>
      <c r="H236" s="10"/>
      <c r="I236" s="10"/>
      <c r="J236" s="10"/>
      <c r="K236" s="10"/>
      <c r="L236" s="9"/>
      <c r="M236" s="8"/>
      <c r="N236" s="8"/>
      <c r="O236" s="7"/>
      <c r="P236" s="8"/>
      <c r="Q236" s="153" t="s">
        <v>4208</v>
      </c>
      <c r="R236" s="8" t="s">
        <v>359</v>
      </c>
      <c r="S236" s="8" t="s">
        <v>4325</v>
      </c>
      <c r="T236" s="8" t="s">
        <v>4324</v>
      </c>
      <c r="U236" s="7">
        <v>0</v>
      </c>
      <c r="V236" s="7">
        <v>0</v>
      </c>
      <c r="W236" s="7">
        <v>0</v>
      </c>
      <c r="X236" s="7">
        <v>0</v>
      </c>
      <c r="Y236" s="7">
        <v>0</v>
      </c>
      <c r="Z236" s="7">
        <v>0</v>
      </c>
      <c r="AA236" s="7">
        <v>0</v>
      </c>
      <c r="AB236" s="7">
        <v>0</v>
      </c>
      <c r="AC236" s="8"/>
      <c r="AD236" s="8"/>
      <c r="AE236" s="141"/>
      <c r="AF236" s="150"/>
      <c r="AG236" s="150"/>
      <c r="AH236" s="167"/>
      <c r="AI236" s="8"/>
      <c r="AJ236" s="8"/>
      <c r="AK236" s="8"/>
      <c r="AL236" s="8"/>
      <c r="AM236" s="9"/>
      <c r="AN236" s="150"/>
    </row>
    <row r="237" spans="1:40" ht="84" customHeight="1" x14ac:dyDescent="0.2">
      <c r="A237" s="7"/>
      <c r="B237" s="8"/>
      <c r="C237" s="8"/>
      <c r="D237" s="8"/>
      <c r="E237" s="8"/>
      <c r="F237" s="9"/>
      <c r="G237" s="7"/>
      <c r="H237" s="10"/>
      <c r="I237" s="10"/>
      <c r="J237" s="10"/>
      <c r="K237" s="10"/>
      <c r="L237" s="9"/>
      <c r="M237" s="8"/>
      <c r="N237" s="8"/>
      <c r="O237" s="7"/>
      <c r="P237" s="8"/>
      <c r="Q237" s="156" t="s">
        <v>488</v>
      </c>
      <c r="R237" s="8" t="s">
        <v>2197</v>
      </c>
      <c r="S237" s="8" t="s">
        <v>4442</v>
      </c>
      <c r="T237" s="8" t="s">
        <v>4443</v>
      </c>
      <c r="U237" s="7">
        <v>0</v>
      </c>
      <c r="V237" s="7">
        <v>0</v>
      </c>
      <c r="W237" s="7">
        <v>0</v>
      </c>
      <c r="X237" s="7">
        <v>0</v>
      </c>
      <c r="Y237" s="7">
        <v>0</v>
      </c>
      <c r="Z237" s="7">
        <v>0</v>
      </c>
      <c r="AA237" s="7">
        <v>0</v>
      </c>
      <c r="AB237" s="7">
        <v>0</v>
      </c>
      <c r="AC237" s="8"/>
      <c r="AD237" s="8"/>
      <c r="AE237" s="141"/>
      <c r="AF237" s="150"/>
      <c r="AG237" s="150"/>
      <c r="AH237" s="167"/>
      <c r="AI237" s="8"/>
      <c r="AJ237" s="8"/>
      <c r="AK237" s="8"/>
      <c r="AL237" s="8"/>
      <c r="AM237" s="9"/>
      <c r="AN237" s="150"/>
    </row>
    <row r="238" spans="1:40" ht="89.25" customHeight="1" x14ac:dyDescent="0.2">
      <c r="A238" s="7">
        <v>43</v>
      </c>
      <c r="B238" s="8" t="s">
        <v>115</v>
      </c>
      <c r="C238" s="8" t="s">
        <v>180</v>
      </c>
      <c r="D238" s="8" t="s">
        <v>1840</v>
      </c>
      <c r="E238" s="8" t="s">
        <v>2854</v>
      </c>
      <c r="F238" s="9" t="s">
        <v>2856</v>
      </c>
      <c r="G238" s="7" t="s">
        <v>118</v>
      </c>
      <c r="H238" s="10" t="s">
        <v>309</v>
      </c>
      <c r="I238" s="10" t="s">
        <v>2857</v>
      </c>
      <c r="J238" s="10" t="s">
        <v>2859</v>
      </c>
      <c r="K238" s="10" t="s">
        <v>2863</v>
      </c>
      <c r="L238" s="9" t="s">
        <v>3016</v>
      </c>
      <c r="M238" s="8" t="s">
        <v>2861</v>
      </c>
      <c r="N238" s="8" t="s">
        <v>2862</v>
      </c>
      <c r="O238" s="7" t="s">
        <v>156</v>
      </c>
      <c r="P238" s="8" t="s">
        <v>2854</v>
      </c>
      <c r="Q238" s="153" t="s">
        <v>3298</v>
      </c>
      <c r="R238" s="8" t="s">
        <v>359</v>
      </c>
      <c r="S238" s="8" t="s">
        <v>3392</v>
      </c>
      <c r="T238" s="8" t="s">
        <v>3394</v>
      </c>
      <c r="U238" s="7">
        <v>0</v>
      </c>
      <c r="V238" s="7">
        <v>0</v>
      </c>
      <c r="W238" s="7">
        <v>0</v>
      </c>
      <c r="X238" s="7">
        <v>0</v>
      </c>
      <c r="Y238" s="7">
        <v>0</v>
      </c>
      <c r="Z238" s="7">
        <v>0</v>
      </c>
      <c r="AA238" s="7">
        <v>0</v>
      </c>
      <c r="AB238" s="7">
        <v>0</v>
      </c>
      <c r="AC238" s="8"/>
      <c r="AD238" s="8"/>
      <c r="AE238" s="141"/>
      <c r="AF238" s="150"/>
      <c r="AG238" s="150"/>
      <c r="AH238" s="167" t="s">
        <v>4658</v>
      </c>
      <c r="AI238" s="8" t="s">
        <v>540</v>
      </c>
      <c r="AJ238" s="170">
        <v>44545</v>
      </c>
      <c r="AK238" s="8" t="s">
        <v>4659</v>
      </c>
      <c r="AL238" s="170">
        <v>44545</v>
      </c>
      <c r="AM238" s="170" t="s">
        <v>4660</v>
      </c>
      <c r="AN238" s="150"/>
    </row>
    <row r="239" spans="1:40" ht="89.25" customHeight="1" x14ac:dyDescent="0.2">
      <c r="A239" s="7"/>
      <c r="B239" s="8"/>
      <c r="C239" s="8"/>
      <c r="D239" s="8"/>
      <c r="E239" s="8"/>
      <c r="F239" s="9"/>
      <c r="G239" s="7"/>
      <c r="H239" s="10"/>
      <c r="I239" s="10"/>
      <c r="J239" s="10"/>
      <c r="K239" s="10"/>
      <c r="L239" s="9"/>
      <c r="M239" s="8"/>
      <c r="N239" s="8"/>
      <c r="O239" s="7"/>
      <c r="P239" s="8"/>
      <c r="Q239" s="153" t="s">
        <v>3847</v>
      </c>
      <c r="R239" s="8" t="s">
        <v>359</v>
      </c>
      <c r="S239" s="8" t="s">
        <v>3849</v>
      </c>
      <c r="T239" s="8" t="s">
        <v>3853</v>
      </c>
      <c r="U239" s="7">
        <v>0</v>
      </c>
      <c r="V239" s="7">
        <v>0</v>
      </c>
      <c r="W239" s="7">
        <v>0</v>
      </c>
      <c r="X239" s="7">
        <v>0</v>
      </c>
      <c r="Y239" s="7">
        <v>0</v>
      </c>
      <c r="Z239" s="7">
        <v>0</v>
      </c>
      <c r="AA239" s="7">
        <v>0</v>
      </c>
      <c r="AB239" s="7">
        <v>0</v>
      </c>
      <c r="AC239" s="8"/>
      <c r="AD239" s="8"/>
      <c r="AE239" s="141"/>
      <c r="AF239" s="150"/>
      <c r="AG239" s="150"/>
      <c r="AH239" s="167"/>
      <c r="AI239" s="8"/>
      <c r="AJ239" s="8"/>
      <c r="AK239" s="8"/>
      <c r="AL239" s="8"/>
      <c r="AM239" s="9"/>
      <c r="AN239" s="150"/>
    </row>
    <row r="240" spans="1:40" ht="89.25" customHeight="1" x14ac:dyDescent="0.2">
      <c r="A240" s="7"/>
      <c r="B240" s="8"/>
      <c r="C240" s="8"/>
      <c r="D240" s="8"/>
      <c r="E240" s="8"/>
      <c r="F240" s="9"/>
      <c r="G240" s="7"/>
      <c r="H240" s="10"/>
      <c r="I240" s="10"/>
      <c r="J240" s="10"/>
      <c r="K240" s="10"/>
      <c r="L240" s="9"/>
      <c r="M240" s="8"/>
      <c r="N240" s="8"/>
      <c r="O240" s="7"/>
      <c r="P240" s="8"/>
      <c r="Q240" s="153" t="s">
        <v>4208</v>
      </c>
      <c r="R240" s="8" t="s">
        <v>359</v>
      </c>
      <c r="S240" s="8" t="s">
        <v>4325</v>
      </c>
      <c r="T240" s="8" t="s">
        <v>4326</v>
      </c>
      <c r="U240" s="7">
        <v>0</v>
      </c>
      <c r="V240" s="7">
        <v>0</v>
      </c>
      <c r="W240" s="7">
        <v>0</v>
      </c>
      <c r="X240" s="7">
        <v>0</v>
      </c>
      <c r="Y240" s="7">
        <v>0</v>
      </c>
      <c r="Z240" s="7">
        <v>0</v>
      </c>
      <c r="AA240" s="7">
        <v>0</v>
      </c>
      <c r="AB240" s="7">
        <v>0</v>
      </c>
      <c r="AC240" s="8"/>
      <c r="AD240" s="8"/>
      <c r="AE240" s="141"/>
      <c r="AF240" s="150"/>
      <c r="AG240" s="150"/>
      <c r="AH240" s="167"/>
      <c r="AI240" s="8"/>
      <c r="AJ240" s="8"/>
      <c r="AK240" s="8"/>
      <c r="AL240" s="8"/>
      <c r="AM240" s="9"/>
      <c r="AN240" s="150"/>
    </row>
    <row r="241" spans="1:40" ht="89.25" customHeight="1" x14ac:dyDescent="0.2">
      <c r="A241" s="7"/>
      <c r="B241" s="8"/>
      <c r="C241" s="8"/>
      <c r="D241" s="8"/>
      <c r="E241" s="8"/>
      <c r="F241" s="9"/>
      <c r="G241" s="7"/>
      <c r="H241" s="10"/>
      <c r="I241" s="10"/>
      <c r="J241" s="10"/>
      <c r="K241" s="10"/>
      <c r="L241" s="9"/>
      <c r="M241" s="8"/>
      <c r="N241" s="8"/>
      <c r="O241" s="7"/>
      <c r="P241" s="8"/>
      <c r="Q241" s="156" t="s">
        <v>488</v>
      </c>
      <c r="R241" s="8" t="s">
        <v>485</v>
      </c>
      <c r="S241" s="8" t="s">
        <v>4656</v>
      </c>
      <c r="T241" s="8" t="s">
        <v>4657</v>
      </c>
      <c r="U241" s="7">
        <v>0</v>
      </c>
      <c r="V241" s="7">
        <v>0</v>
      </c>
      <c r="W241" s="7">
        <v>0</v>
      </c>
      <c r="X241" s="7">
        <v>0</v>
      </c>
      <c r="Y241" s="7">
        <v>0</v>
      </c>
      <c r="Z241" s="7">
        <v>0</v>
      </c>
      <c r="AA241" s="7">
        <v>0</v>
      </c>
      <c r="AB241" s="7">
        <v>0</v>
      </c>
      <c r="AC241" s="8"/>
      <c r="AD241" s="8"/>
      <c r="AE241" s="141"/>
      <c r="AF241" s="150"/>
      <c r="AG241" s="150"/>
      <c r="AH241" s="167"/>
      <c r="AI241" s="8"/>
      <c r="AJ241" s="8"/>
      <c r="AK241" s="8"/>
      <c r="AL241" s="8"/>
      <c r="AM241" s="9"/>
      <c r="AN241" s="150"/>
    </row>
    <row r="242" spans="1:40" ht="117.75" customHeight="1" x14ac:dyDescent="0.2">
      <c r="A242" s="7">
        <v>44</v>
      </c>
      <c r="B242" s="8" t="s">
        <v>115</v>
      </c>
      <c r="C242" s="8" t="s">
        <v>180</v>
      </c>
      <c r="D242" s="8" t="s">
        <v>113</v>
      </c>
      <c r="E242" s="8" t="s">
        <v>3049</v>
      </c>
      <c r="F242" s="9" t="s">
        <v>3050</v>
      </c>
      <c r="G242" s="7" t="s">
        <v>118</v>
      </c>
      <c r="H242" s="10" t="s">
        <v>309</v>
      </c>
      <c r="I242" s="10" t="s">
        <v>3051</v>
      </c>
      <c r="J242" s="10" t="s">
        <v>3053</v>
      </c>
      <c r="K242" s="10" t="s">
        <v>3056</v>
      </c>
      <c r="L242" s="10" t="s">
        <v>3052</v>
      </c>
      <c r="M242" s="8" t="s">
        <v>3054</v>
      </c>
      <c r="N242" s="8" t="s">
        <v>3055</v>
      </c>
      <c r="O242" s="7" t="s">
        <v>156</v>
      </c>
      <c r="P242" s="8" t="s">
        <v>3049</v>
      </c>
      <c r="Q242" s="153" t="s">
        <v>3298</v>
      </c>
      <c r="R242" s="8" t="s">
        <v>359</v>
      </c>
      <c r="S242" s="8" t="s">
        <v>3392</v>
      </c>
      <c r="T242" s="8" t="s">
        <v>3396</v>
      </c>
      <c r="U242" s="7">
        <v>0</v>
      </c>
      <c r="V242" s="7">
        <v>0</v>
      </c>
      <c r="W242" s="7">
        <v>0</v>
      </c>
      <c r="X242" s="7">
        <v>0</v>
      </c>
      <c r="Y242" s="7">
        <v>0</v>
      </c>
      <c r="Z242" s="7">
        <v>0</v>
      </c>
      <c r="AA242" s="7">
        <v>0</v>
      </c>
      <c r="AB242" s="7">
        <v>0</v>
      </c>
      <c r="AC242" s="8"/>
      <c r="AD242" s="8"/>
      <c r="AE242" s="141"/>
      <c r="AF242" s="150"/>
      <c r="AG242" s="150"/>
      <c r="AH242" s="167"/>
      <c r="AI242" s="8"/>
      <c r="AJ242" s="8"/>
      <c r="AK242" s="8"/>
      <c r="AL242" s="8"/>
      <c r="AM242" s="9"/>
      <c r="AN242" s="150"/>
    </row>
    <row r="243" spans="1:40" ht="117.75" customHeight="1" x14ac:dyDescent="0.2">
      <c r="A243" s="7"/>
      <c r="B243" s="8"/>
      <c r="C243" s="8"/>
      <c r="D243" s="8"/>
      <c r="E243" s="8"/>
      <c r="F243" s="9"/>
      <c r="G243" s="7"/>
      <c r="H243" s="10"/>
      <c r="I243" s="10"/>
      <c r="J243" s="10"/>
      <c r="K243" s="10"/>
      <c r="L243" s="10"/>
      <c r="M243" s="8"/>
      <c r="N243" s="8"/>
      <c r="O243" s="7"/>
      <c r="P243" s="8"/>
      <c r="Q243" s="153" t="s">
        <v>3847</v>
      </c>
      <c r="R243" s="8" t="s">
        <v>359</v>
      </c>
      <c r="S243" s="8" t="s">
        <v>3849</v>
      </c>
      <c r="T243" s="8" t="s">
        <v>3854</v>
      </c>
      <c r="U243" s="7">
        <v>0</v>
      </c>
      <c r="V243" s="7">
        <v>0</v>
      </c>
      <c r="W243" s="7">
        <v>0</v>
      </c>
      <c r="X243" s="7">
        <v>0</v>
      </c>
      <c r="Y243" s="7">
        <v>0</v>
      </c>
      <c r="Z243" s="7">
        <v>0</v>
      </c>
      <c r="AA243" s="7">
        <v>0</v>
      </c>
      <c r="AB243" s="7">
        <v>0</v>
      </c>
      <c r="AC243" s="8"/>
      <c r="AD243" s="8"/>
      <c r="AE243" s="141"/>
      <c r="AF243" s="150"/>
      <c r="AG243" s="150"/>
      <c r="AH243" s="167"/>
      <c r="AI243" s="8"/>
      <c r="AJ243" s="8"/>
      <c r="AK243" s="8"/>
      <c r="AL243" s="8"/>
      <c r="AM243" s="9"/>
      <c r="AN243" s="150"/>
    </row>
    <row r="244" spans="1:40" ht="117.75" customHeight="1" x14ac:dyDescent="0.2">
      <c r="A244" s="7"/>
      <c r="B244" s="8"/>
      <c r="C244" s="8"/>
      <c r="D244" s="8"/>
      <c r="E244" s="8"/>
      <c r="F244" s="9"/>
      <c r="G244" s="7"/>
      <c r="H244" s="10"/>
      <c r="I244" s="10"/>
      <c r="J244" s="10"/>
      <c r="K244" s="10"/>
      <c r="L244" s="10"/>
      <c r="M244" s="8"/>
      <c r="N244" s="8"/>
      <c r="O244" s="7"/>
      <c r="P244" s="8"/>
      <c r="Q244" s="153" t="s">
        <v>4208</v>
      </c>
      <c r="R244" s="8" t="s">
        <v>359</v>
      </c>
      <c r="S244" s="8" t="s">
        <v>4325</v>
      </c>
      <c r="T244" s="8" t="s">
        <v>4327</v>
      </c>
      <c r="U244" s="7">
        <v>0</v>
      </c>
      <c r="V244" s="7">
        <v>0</v>
      </c>
      <c r="W244" s="7">
        <v>0</v>
      </c>
      <c r="X244" s="7">
        <v>0</v>
      </c>
      <c r="Y244" s="7">
        <v>0</v>
      </c>
      <c r="Z244" s="7">
        <v>0</v>
      </c>
      <c r="AA244" s="7">
        <v>0</v>
      </c>
      <c r="AB244" s="7">
        <v>0</v>
      </c>
      <c r="AC244" s="8"/>
      <c r="AD244" s="8"/>
      <c r="AE244" s="141"/>
      <c r="AF244" s="150"/>
      <c r="AG244" s="150"/>
      <c r="AH244" s="167"/>
      <c r="AI244" s="8"/>
      <c r="AJ244" s="8"/>
      <c r="AK244" s="8"/>
      <c r="AL244" s="8"/>
      <c r="AM244" s="9"/>
      <c r="AN244" s="150"/>
    </row>
    <row r="245" spans="1:40" ht="117.75" customHeight="1" x14ac:dyDescent="0.2">
      <c r="A245" s="328">
        <v>45</v>
      </c>
      <c r="B245" s="326" t="s">
        <v>115</v>
      </c>
      <c r="C245" s="326" t="s">
        <v>180</v>
      </c>
      <c r="D245" s="326" t="s">
        <v>113</v>
      </c>
      <c r="E245" s="326" t="s">
        <v>3868</v>
      </c>
      <c r="F245" s="379" t="s">
        <v>3869</v>
      </c>
      <c r="G245" s="380" t="s">
        <v>112</v>
      </c>
      <c r="H245" s="381" t="s">
        <v>3513</v>
      </c>
      <c r="I245" s="381" t="s">
        <v>3870</v>
      </c>
      <c r="J245" s="381" t="s">
        <v>3871</v>
      </c>
      <c r="K245" s="381" t="s">
        <v>3516</v>
      </c>
      <c r="L245" s="379" t="s">
        <v>3872</v>
      </c>
      <c r="M245" s="326" t="s">
        <v>3873</v>
      </c>
      <c r="N245" s="326" t="s">
        <v>3874</v>
      </c>
      <c r="O245" s="380" t="s">
        <v>3520</v>
      </c>
      <c r="P245" s="326"/>
      <c r="Q245" s="160" t="s">
        <v>4208</v>
      </c>
      <c r="R245" s="107" t="s">
        <v>359</v>
      </c>
      <c r="S245" s="107" t="s">
        <v>4325</v>
      </c>
      <c r="T245" s="107" t="s">
        <v>4328</v>
      </c>
      <c r="U245" s="109">
        <v>0</v>
      </c>
      <c r="V245" s="109">
        <v>0</v>
      </c>
      <c r="W245" s="109">
        <v>0</v>
      </c>
      <c r="X245" s="109">
        <v>0</v>
      </c>
      <c r="Y245" s="109">
        <v>0</v>
      </c>
      <c r="Z245" s="109">
        <v>0</v>
      </c>
      <c r="AA245" s="109">
        <v>0</v>
      </c>
      <c r="AB245" s="109">
        <v>0</v>
      </c>
      <c r="AC245" s="8"/>
      <c r="AD245" s="8"/>
      <c r="AE245" s="141"/>
      <c r="AF245" s="150"/>
      <c r="AG245" s="150"/>
      <c r="AH245" s="167"/>
      <c r="AI245" s="8"/>
      <c r="AJ245" s="8"/>
      <c r="AK245" s="8"/>
      <c r="AL245" s="8"/>
      <c r="AM245" s="9"/>
      <c r="AN245" s="115"/>
    </row>
    <row r="246" spans="1:40" ht="117.75" customHeight="1" x14ac:dyDescent="0.2">
      <c r="A246" s="7"/>
      <c r="B246" s="8"/>
      <c r="C246" s="8"/>
      <c r="D246" s="8"/>
      <c r="E246" s="8"/>
      <c r="F246" s="9"/>
      <c r="G246" s="7"/>
      <c r="H246" s="10"/>
      <c r="I246" s="10"/>
      <c r="J246" s="10"/>
      <c r="K246" s="10"/>
      <c r="L246" s="9"/>
      <c r="M246" s="8"/>
      <c r="N246" s="8"/>
      <c r="O246" s="7"/>
      <c r="P246" s="8"/>
      <c r="Q246" s="153" t="s">
        <v>4570</v>
      </c>
      <c r="R246" s="8" t="s">
        <v>359</v>
      </c>
      <c r="S246" s="8" t="s">
        <v>4535</v>
      </c>
      <c r="T246" s="8" t="s">
        <v>4571</v>
      </c>
      <c r="U246" s="7">
        <v>0</v>
      </c>
      <c r="V246" s="7">
        <v>0</v>
      </c>
      <c r="W246" s="7">
        <v>0</v>
      </c>
      <c r="X246" s="7">
        <v>0</v>
      </c>
      <c r="Y246" s="7">
        <v>0</v>
      </c>
      <c r="Z246" s="7">
        <v>0</v>
      </c>
      <c r="AA246" s="7">
        <v>0</v>
      </c>
      <c r="AB246" s="7">
        <v>0</v>
      </c>
      <c r="AC246" s="8"/>
      <c r="AD246" s="8"/>
      <c r="AE246" s="141"/>
      <c r="AF246" s="150"/>
      <c r="AG246" s="150"/>
      <c r="AH246" s="167"/>
      <c r="AI246" s="8"/>
      <c r="AJ246" s="8"/>
      <c r="AK246" s="8"/>
      <c r="AL246" s="8"/>
      <c r="AM246" s="9"/>
      <c r="AN246" s="115"/>
    </row>
    <row r="247" spans="1:40" ht="117.75" customHeight="1" x14ac:dyDescent="0.2">
      <c r="A247" s="7">
        <v>46</v>
      </c>
      <c r="B247" s="8" t="s">
        <v>115</v>
      </c>
      <c r="C247" s="8" t="s">
        <v>180</v>
      </c>
      <c r="D247" s="8" t="s">
        <v>113</v>
      </c>
      <c r="E247" s="8" t="s">
        <v>3944</v>
      </c>
      <c r="F247" s="9" t="s">
        <v>3945</v>
      </c>
      <c r="G247" s="7" t="s">
        <v>118</v>
      </c>
      <c r="H247" s="10" t="s">
        <v>3513</v>
      </c>
      <c r="I247" s="10" t="s">
        <v>3946</v>
      </c>
      <c r="J247" s="10" t="s">
        <v>3947</v>
      </c>
      <c r="K247" s="10" t="s">
        <v>3516</v>
      </c>
      <c r="L247" s="9" t="s">
        <v>3948</v>
      </c>
      <c r="M247" s="8" t="s">
        <v>3949</v>
      </c>
      <c r="N247" s="8"/>
      <c r="O247" s="7" t="s">
        <v>3520</v>
      </c>
      <c r="P247" s="8" t="s">
        <v>4661</v>
      </c>
      <c r="Q247" s="153" t="s">
        <v>4662</v>
      </c>
      <c r="R247" s="8" t="s">
        <v>359</v>
      </c>
      <c r="S247" s="8" t="s">
        <v>4653</v>
      </c>
      <c r="T247" s="8" t="s">
        <v>4663</v>
      </c>
      <c r="U247" s="7">
        <v>0</v>
      </c>
      <c r="V247" s="7">
        <v>0</v>
      </c>
      <c r="W247" s="7">
        <v>0</v>
      </c>
      <c r="X247" s="7">
        <v>0</v>
      </c>
      <c r="Y247" s="7">
        <v>0</v>
      </c>
      <c r="Z247" s="7">
        <v>0</v>
      </c>
      <c r="AA247" s="7">
        <v>0</v>
      </c>
      <c r="AB247" s="7">
        <v>0</v>
      </c>
      <c r="AC247" s="8"/>
      <c r="AD247" s="8"/>
      <c r="AE247" s="141"/>
      <c r="AF247" s="150"/>
      <c r="AG247" s="150"/>
      <c r="AH247" s="167"/>
      <c r="AI247" s="8"/>
      <c r="AJ247" s="8"/>
      <c r="AK247" s="8"/>
      <c r="AL247" s="8"/>
      <c r="AM247" s="9"/>
      <c r="AN247" s="115"/>
    </row>
    <row r="248" spans="1:40" ht="117.75" customHeight="1" x14ac:dyDescent="0.2">
      <c r="A248" s="7">
        <v>47</v>
      </c>
      <c r="B248" s="8" t="s">
        <v>115</v>
      </c>
      <c r="C248" s="8" t="s">
        <v>180</v>
      </c>
      <c r="D248" s="8" t="s">
        <v>113</v>
      </c>
      <c r="E248" s="8" t="s">
        <v>3950</v>
      </c>
      <c r="F248" s="9" t="s">
        <v>3951</v>
      </c>
      <c r="G248" s="7" t="s">
        <v>118</v>
      </c>
      <c r="H248" s="10" t="s">
        <v>3513</v>
      </c>
      <c r="I248" s="10" t="s">
        <v>3952</v>
      </c>
      <c r="J248" s="10" t="s">
        <v>3953</v>
      </c>
      <c r="K248" s="10" t="s">
        <v>3516</v>
      </c>
      <c r="L248" s="9" t="s">
        <v>3954</v>
      </c>
      <c r="M248" s="8" t="s">
        <v>3955</v>
      </c>
      <c r="N248" s="8"/>
      <c r="O248" s="7" t="s">
        <v>3520</v>
      </c>
      <c r="P248" s="8" t="s">
        <v>4573</v>
      </c>
      <c r="Q248" s="153" t="s">
        <v>4570</v>
      </c>
      <c r="R248" s="8" t="s">
        <v>359</v>
      </c>
      <c r="S248" s="8" t="s">
        <v>4572</v>
      </c>
      <c r="T248" s="7">
        <v>0</v>
      </c>
      <c r="U248" s="7">
        <v>0</v>
      </c>
      <c r="V248" s="7">
        <v>0</v>
      </c>
      <c r="W248" s="7">
        <v>0</v>
      </c>
      <c r="X248" s="7">
        <v>0</v>
      </c>
      <c r="Y248" s="7">
        <v>0</v>
      </c>
      <c r="Z248" s="7">
        <v>0</v>
      </c>
      <c r="AA248" s="7">
        <v>0</v>
      </c>
      <c r="AB248" s="7">
        <v>0</v>
      </c>
      <c r="AC248" s="8"/>
      <c r="AD248" s="8"/>
      <c r="AE248" s="141"/>
      <c r="AF248" s="150"/>
      <c r="AG248" s="150"/>
      <c r="AH248" s="167"/>
      <c r="AI248" s="8"/>
      <c r="AJ248" s="8"/>
      <c r="AK248" s="8"/>
      <c r="AL248" s="8"/>
      <c r="AM248" s="9"/>
      <c r="AN248" s="115"/>
    </row>
    <row r="249" spans="1:40" ht="117.75" customHeight="1" x14ac:dyDescent="0.2">
      <c r="A249" s="7">
        <v>48</v>
      </c>
      <c r="B249" s="8" t="s">
        <v>115</v>
      </c>
      <c r="C249" s="8" t="s">
        <v>180</v>
      </c>
      <c r="D249" s="8" t="s">
        <v>113</v>
      </c>
      <c r="E249" s="8" t="s">
        <v>3956</v>
      </c>
      <c r="F249" s="9" t="s">
        <v>3957</v>
      </c>
      <c r="G249" s="7" t="s">
        <v>118</v>
      </c>
      <c r="H249" s="10" t="s">
        <v>3513</v>
      </c>
      <c r="I249" s="10" t="s">
        <v>3952</v>
      </c>
      <c r="J249" s="10" t="s">
        <v>3958</v>
      </c>
      <c r="K249" s="10" t="s">
        <v>3516</v>
      </c>
      <c r="L249" s="9" t="s">
        <v>4612</v>
      </c>
      <c r="M249" s="8" t="s">
        <v>3959</v>
      </c>
      <c r="N249" s="8"/>
      <c r="O249" s="7" t="s">
        <v>3520</v>
      </c>
      <c r="P249" s="8" t="s">
        <v>4664</v>
      </c>
      <c r="Q249" s="153" t="s">
        <v>4662</v>
      </c>
      <c r="R249" s="8" t="s">
        <v>359</v>
      </c>
      <c r="S249" s="8" t="s">
        <v>4653</v>
      </c>
      <c r="T249" s="8" t="s">
        <v>4665</v>
      </c>
      <c r="U249" s="7">
        <v>0</v>
      </c>
      <c r="V249" s="7">
        <v>0</v>
      </c>
      <c r="W249" s="7">
        <v>0</v>
      </c>
      <c r="X249" s="7">
        <v>0</v>
      </c>
      <c r="Y249" s="7">
        <v>0</v>
      </c>
      <c r="Z249" s="7">
        <v>0</v>
      </c>
      <c r="AA249" s="7">
        <v>0</v>
      </c>
      <c r="AB249" s="7">
        <v>0</v>
      </c>
      <c r="AC249" s="8"/>
      <c r="AD249" s="8"/>
      <c r="AE249" s="141"/>
      <c r="AF249" s="150"/>
      <c r="AG249" s="150"/>
      <c r="AH249" s="167"/>
      <c r="AI249" s="8"/>
      <c r="AJ249" s="8"/>
      <c r="AK249" s="8"/>
      <c r="AL249" s="8"/>
      <c r="AM249" s="9"/>
      <c r="AN249" s="115"/>
    </row>
    <row r="250" spans="1:40" ht="117.75" customHeight="1" x14ac:dyDescent="0.2">
      <c r="A250" s="7">
        <v>49</v>
      </c>
      <c r="B250" s="107" t="s">
        <v>115</v>
      </c>
      <c r="C250" s="107" t="s">
        <v>180</v>
      </c>
      <c r="D250" s="107" t="s">
        <v>113</v>
      </c>
      <c r="E250" s="107" t="s">
        <v>3944</v>
      </c>
      <c r="F250" s="9" t="s">
        <v>3945</v>
      </c>
      <c r="G250" s="7" t="s">
        <v>118</v>
      </c>
      <c r="H250" s="335" t="s">
        <v>3513</v>
      </c>
      <c r="I250" s="335" t="s">
        <v>4082</v>
      </c>
      <c r="J250" s="335" t="s">
        <v>4083</v>
      </c>
      <c r="K250" s="335" t="s">
        <v>3516</v>
      </c>
      <c r="L250" s="21" t="s">
        <v>4084</v>
      </c>
      <c r="M250" s="8" t="s">
        <v>4085</v>
      </c>
      <c r="N250" s="8"/>
      <c r="O250" s="7" t="s">
        <v>156</v>
      </c>
      <c r="P250" s="8"/>
      <c r="Q250" s="153"/>
      <c r="R250" s="8"/>
      <c r="S250" s="8"/>
      <c r="T250" s="8"/>
      <c r="U250" s="7"/>
      <c r="V250" s="7"/>
      <c r="W250" s="7"/>
      <c r="X250" s="7"/>
      <c r="Y250" s="7"/>
      <c r="Z250" s="7"/>
      <c r="AA250" s="7"/>
      <c r="AB250" s="7"/>
      <c r="AC250" s="8"/>
      <c r="AD250" s="8"/>
      <c r="AE250" s="141"/>
      <c r="AF250" s="150"/>
      <c r="AG250" s="150"/>
      <c r="AH250" s="167"/>
      <c r="AI250" s="8"/>
      <c r="AJ250" s="8"/>
      <c r="AK250" s="8"/>
      <c r="AL250" s="8"/>
      <c r="AM250" s="9"/>
      <c r="AN250" s="115"/>
    </row>
    <row r="251" spans="1:40" ht="117.75" customHeight="1" x14ac:dyDescent="0.2">
      <c r="A251" s="7">
        <v>50</v>
      </c>
      <c r="B251" s="107" t="s">
        <v>115</v>
      </c>
      <c r="C251" s="107" t="s">
        <v>180</v>
      </c>
      <c r="D251" s="107" t="s">
        <v>113</v>
      </c>
      <c r="E251" s="107" t="s">
        <v>3950</v>
      </c>
      <c r="F251" s="9" t="s">
        <v>4086</v>
      </c>
      <c r="G251" s="7" t="s">
        <v>118</v>
      </c>
      <c r="H251" s="335" t="s">
        <v>3513</v>
      </c>
      <c r="I251" s="335" t="s">
        <v>4087</v>
      </c>
      <c r="J251" s="335" t="s">
        <v>4088</v>
      </c>
      <c r="K251" s="335" t="s">
        <v>3516</v>
      </c>
      <c r="L251" s="21" t="s">
        <v>4089</v>
      </c>
      <c r="M251" s="8" t="s">
        <v>3955</v>
      </c>
      <c r="N251" s="8"/>
      <c r="O251" s="7" t="s">
        <v>156</v>
      </c>
      <c r="P251" s="8"/>
      <c r="Q251" s="153"/>
      <c r="R251" s="8"/>
      <c r="S251" s="8"/>
      <c r="T251" s="8"/>
      <c r="U251" s="7"/>
      <c r="V251" s="7"/>
      <c r="W251" s="7"/>
      <c r="X251" s="7"/>
      <c r="Y251" s="7"/>
      <c r="Z251" s="7"/>
      <c r="AA251" s="7"/>
      <c r="AB251" s="7"/>
      <c r="AC251" s="8"/>
      <c r="AD251" s="8"/>
      <c r="AE251" s="141"/>
      <c r="AF251" s="150"/>
      <c r="AG251" s="150"/>
      <c r="AH251" s="167"/>
      <c r="AI251" s="8"/>
      <c r="AJ251" s="8"/>
      <c r="AK251" s="8"/>
      <c r="AL251" s="8"/>
      <c r="AM251" s="9"/>
      <c r="AN251" s="115"/>
    </row>
    <row r="252" spans="1:40" ht="117.75" customHeight="1" x14ac:dyDescent="0.2">
      <c r="A252" s="7">
        <v>51</v>
      </c>
      <c r="B252" s="107" t="s">
        <v>115</v>
      </c>
      <c r="C252" s="107" t="s">
        <v>180</v>
      </c>
      <c r="D252" s="107" t="s">
        <v>113</v>
      </c>
      <c r="E252" s="107" t="s">
        <v>3956</v>
      </c>
      <c r="F252" s="9" t="s">
        <v>4090</v>
      </c>
      <c r="G252" s="7" t="s">
        <v>118</v>
      </c>
      <c r="H252" s="335" t="s">
        <v>3513</v>
      </c>
      <c r="I252" s="335" t="s">
        <v>4087</v>
      </c>
      <c r="J252" s="335" t="s">
        <v>4091</v>
      </c>
      <c r="K252" s="335" t="s">
        <v>3516</v>
      </c>
      <c r="L252" s="21" t="s">
        <v>4092</v>
      </c>
      <c r="M252" s="8" t="s">
        <v>3959</v>
      </c>
      <c r="N252" s="8"/>
      <c r="O252" s="7" t="s">
        <v>156</v>
      </c>
      <c r="P252" s="8"/>
      <c r="Q252" s="153"/>
      <c r="R252" s="8"/>
      <c r="S252" s="8"/>
      <c r="T252" s="8"/>
      <c r="U252" s="7"/>
      <c r="V252" s="7"/>
      <c r="W252" s="7"/>
      <c r="X252" s="7"/>
      <c r="Y252" s="7"/>
      <c r="Z252" s="7"/>
      <c r="AA252" s="7"/>
      <c r="AB252" s="7"/>
      <c r="AC252" s="8"/>
      <c r="AD252" s="8"/>
      <c r="AE252" s="141"/>
      <c r="AF252" s="150"/>
      <c r="AG252" s="150"/>
      <c r="AH252" s="167"/>
      <c r="AI252" s="8"/>
      <c r="AJ252" s="8"/>
      <c r="AK252" s="8"/>
      <c r="AL252" s="8"/>
      <c r="AM252" s="9"/>
      <c r="AN252" s="115"/>
    </row>
    <row r="253" spans="1:40" ht="225" x14ac:dyDescent="0.2">
      <c r="A253" s="7">
        <v>52</v>
      </c>
      <c r="B253" s="8" t="s">
        <v>115</v>
      </c>
      <c r="C253" s="8" t="s">
        <v>154</v>
      </c>
      <c r="D253" s="8" t="s">
        <v>1825</v>
      </c>
      <c r="E253" s="8" t="s">
        <v>222</v>
      </c>
      <c r="F253" s="9" t="s">
        <v>223</v>
      </c>
      <c r="G253" s="7" t="s">
        <v>112</v>
      </c>
      <c r="H253" s="10" t="s">
        <v>224</v>
      </c>
      <c r="I253" s="10"/>
      <c r="J253" s="10" t="s">
        <v>1257</v>
      </c>
      <c r="K253" s="10"/>
      <c r="L253" s="9" t="s">
        <v>1256</v>
      </c>
      <c r="M253" s="8" t="s">
        <v>465</v>
      </c>
      <c r="N253" s="8" t="s">
        <v>1258</v>
      </c>
      <c r="O253" s="7" t="s">
        <v>202</v>
      </c>
      <c r="P253" s="8" t="s">
        <v>222</v>
      </c>
      <c r="Q253" s="156" t="s">
        <v>488</v>
      </c>
      <c r="R253" s="8" t="s">
        <v>485</v>
      </c>
      <c r="S253" s="8" t="s">
        <v>1680</v>
      </c>
      <c r="T253" s="8" t="s">
        <v>1681</v>
      </c>
      <c r="U253" s="7">
        <v>0</v>
      </c>
      <c r="V253" s="7">
        <v>0</v>
      </c>
      <c r="W253" s="7">
        <v>0</v>
      </c>
      <c r="X253" s="7">
        <v>0</v>
      </c>
      <c r="Y253" s="7">
        <v>0</v>
      </c>
      <c r="Z253" s="7">
        <v>0</v>
      </c>
      <c r="AA253" s="7">
        <v>0</v>
      </c>
      <c r="AB253" s="7">
        <v>0</v>
      </c>
      <c r="AC253" s="8"/>
      <c r="AD253" s="8"/>
      <c r="AE253" s="141"/>
      <c r="AF253" s="150"/>
      <c r="AG253" s="150"/>
      <c r="AH253" s="167" t="s">
        <v>1259</v>
      </c>
      <c r="AI253" s="8" t="s">
        <v>540</v>
      </c>
      <c r="AJ253" s="170">
        <v>43684</v>
      </c>
      <c r="AK253" s="8" t="s">
        <v>1784</v>
      </c>
      <c r="AL253" s="170">
        <v>43682</v>
      </c>
      <c r="AM253" s="141" t="s">
        <v>1785</v>
      </c>
      <c r="AN253" s="115"/>
    </row>
    <row r="254" spans="1:40" ht="349.5" customHeight="1" x14ac:dyDescent="0.2">
      <c r="A254" s="7">
        <v>53</v>
      </c>
      <c r="B254" s="8" t="s">
        <v>115</v>
      </c>
      <c r="C254" s="8" t="s">
        <v>154</v>
      </c>
      <c r="D254" s="8" t="s">
        <v>1825</v>
      </c>
      <c r="E254" s="8" t="s">
        <v>225</v>
      </c>
      <c r="F254" s="9" t="s">
        <v>226</v>
      </c>
      <c r="G254" s="7" t="s">
        <v>112</v>
      </c>
      <c r="H254" s="10" t="s">
        <v>974</v>
      </c>
      <c r="I254" s="10" t="s">
        <v>973</v>
      </c>
      <c r="J254" s="10" t="s">
        <v>824</v>
      </c>
      <c r="K254" s="10" t="s">
        <v>995</v>
      </c>
      <c r="L254" s="9" t="s">
        <v>975</v>
      </c>
      <c r="M254" s="8" t="s">
        <v>466</v>
      </c>
      <c r="N254" s="8" t="s">
        <v>822</v>
      </c>
      <c r="O254" s="7" t="s">
        <v>202</v>
      </c>
      <c r="P254" s="8" t="s">
        <v>823</v>
      </c>
      <c r="Q254" s="153" t="s">
        <v>467</v>
      </c>
      <c r="R254" s="8" t="s">
        <v>359</v>
      </c>
      <c r="S254" s="8" t="s">
        <v>468</v>
      </c>
      <c r="T254" s="8" t="s">
        <v>469</v>
      </c>
      <c r="U254" s="7">
        <v>0</v>
      </c>
      <c r="V254" s="7">
        <v>0</v>
      </c>
      <c r="W254" s="7">
        <v>0</v>
      </c>
      <c r="X254" s="7">
        <v>0</v>
      </c>
      <c r="Y254" s="7">
        <v>0</v>
      </c>
      <c r="Z254" s="7">
        <v>0</v>
      </c>
      <c r="AA254" s="7">
        <v>0</v>
      </c>
      <c r="AB254" s="7">
        <v>0</v>
      </c>
      <c r="AC254" s="8"/>
      <c r="AD254" s="8"/>
      <c r="AE254" s="141"/>
      <c r="AF254" s="150">
        <v>0</v>
      </c>
      <c r="AG254" s="150">
        <v>0</v>
      </c>
      <c r="AH254" s="167" t="s">
        <v>821</v>
      </c>
      <c r="AI254" s="8" t="s">
        <v>540</v>
      </c>
      <c r="AJ254" s="170">
        <v>43525</v>
      </c>
      <c r="AK254" s="8" t="s">
        <v>994</v>
      </c>
      <c r="AL254" s="170">
        <v>43523</v>
      </c>
      <c r="AM254" s="141" t="s">
        <v>972</v>
      </c>
      <c r="AN254" s="115"/>
    </row>
    <row r="255" spans="1:40" ht="214.5" x14ac:dyDescent="0.2">
      <c r="A255" s="7"/>
      <c r="B255" s="8"/>
      <c r="C255" s="8"/>
      <c r="D255" s="8"/>
      <c r="E255" s="8"/>
      <c r="F255" s="9"/>
      <c r="G255" s="7"/>
      <c r="H255" s="10"/>
      <c r="I255" s="10"/>
      <c r="J255" s="10"/>
      <c r="K255" s="10"/>
      <c r="L255" s="9"/>
      <c r="M255" s="8"/>
      <c r="N255" s="8"/>
      <c r="O255" s="7"/>
      <c r="P255" s="8"/>
      <c r="Q255" s="156" t="s">
        <v>488</v>
      </c>
      <c r="R255" s="8" t="s">
        <v>803</v>
      </c>
      <c r="S255" s="8" t="s">
        <v>970</v>
      </c>
      <c r="T255" s="8" t="s">
        <v>971</v>
      </c>
      <c r="U255" s="7">
        <v>0</v>
      </c>
      <c r="V255" s="7">
        <v>0</v>
      </c>
      <c r="W255" s="7">
        <v>0</v>
      </c>
      <c r="X255" s="7">
        <v>0</v>
      </c>
      <c r="Y255" s="7">
        <v>0</v>
      </c>
      <c r="Z255" s="7">
        <v>0</v>
      </c>
      <c r="AA255" s="7">
        <v>0</v>
      </c>
      <c r="AB255" s="7">
        <v>0</v>
      </c>
      <c r="AC255" s="8"/>
      <c r="AD255" s="8"/>
      <c r="AE255" s="141"/>
      <c r="AF255" s="150">
        <v>0</v>
      </c>
      <c r="AG255" s="150">
        <v>0</v>
      </c>
      <c r="AH255" s="167"/>
      <c r="AI255" s="8"/>
      <c r="AJ255" s="8"/>
      <c r="AK255" s="8"/>
      <c r="AL255" s="8"/>
      <c r="AM255" s="9"/>
      <c r="AN255" s="115"/>
    </row>
    <row r="256" spans="1:40" ht="115.5" x14ac:dyDescent="0.2">
      <c r="A256" s="7">
        <v>54</v>
      </c>
      <c r="B256" s="8" t="s">
        <v>115</v>
      </c>
      <c r="C256" s="8" t="s">
        <v>154</v>
      </c>
      <c r="D256" s="8" t="s">
        <v>2005</v>
      </c>
      <c r="E256" s="8" t="s">
        <v>267</v>
      </c>
      <c r="F256" s="9" t="s">
        <v>266</v>
      </c>
      <c r="G256" s="7" t="s">
        <v>118</v>
      </c>
      <c r="H256" s="10" t="s">
        <v>268</v>
      </c>
      <c r="I256" s="10"/>
      <c r="J256" s="10"/>
      <c r="K256" s="10"/>
      <c r="L256" s="9"/>
      <c r="M256" s="8" t="s">
        <v>405</v>
      </c>
      <c r="N256" s="8"/>
      <c r="O256" s="7" t="s">
        <v>156</v>
      </c>
      <c r="P256" s="8" t="s">
        <v>710</v>
      </c>
      <c r="Q256" s="153"/>
      <c r="R256" s="8"/>
      <c r="S256" s="8"/>
      <c r="T256" s="8"/>
      <c r="U256" s="7"/>
      <c r="V256" s="7"/>
      <c r="W256" s="7"/>
      <c r="X256" s="7"/>
      <c r="Y256" s="7"/>
      <c r="Z256" s="7"/>
      <c r="AA256" s="7"/>
      <c r="AB256" s="7"/>
      <c r="AC256" s="8"/>
      <c r="AD256" s="8"/>
      <c r="AE256" s="141"/>
      <c r="AF256" s="150"/>
      <c r="AG256" s="150"/>
      <c r="AH256" s="167"/>
      <c r="AI256" s="8"/>
      <c r="AJ256" s="8"/>
      <c r="AK256" s="8"/>
      <c r="AL256" s="8"/>
      <c r="AM256" s="9"/>
      <c r="AN256" s="115"/>
    </row>
    <row r="257" spans="1:86" ht="270" x14ac:dyDescent="0.2">
      <c r="A257" s="7">
        <v>55</v>
      </c>
      <c r="B257" s="8" t="s">
        <v>115</v>
      </c>
      <c r="C257" s="8" t="s">
        <v>154</v>
      </c>
      <c r="D257" s="8" t="s">
        <v>113</v>
      </c>
      <c r="E257" s="8" t="s">
        <v>275</v>
      </c>
      <c r="F257" s="9" t="s">
        <v>276</v>
      </c>
      <c r="G257" s="7" t="s">
        <v>118</v>
      </c>
      <c r="H257" s="10" t="s">
        <v>277</v>
      </c>
      <c r="I257" s="10" t="s">
        <v>711</v>
      </c>
      <c r="J257" s="10" t="s">
        <v>712</v>
      </c>
      <c r="K257" s="10" t="s">
        <v>713</v>
      </c>
      <c r="L257" s="10" t="s">
        <v>788</v>
      </c>
      <c r="M257" s="8" t="s">
        <v>406</v>
      </c>
      <c r="N257" s="8"/>
      <c r="O257" s="7" t="s">
        <v>156</v>
      </c>
      <c r="P257" s="8" t="s">
        <v>714</v>
      </c>
      <c r="Q257" s="7" t="s">
        <v>488</v>
      </c>
      <c r="R257" s="8" t="s">
        <v>514</v>
      </c>
      <c r="S257" s="8" t="s">
        <v>684</v>
      </c>
      <c r="T257" s="8" t="s">
        <v>715</v>
      </c>
      <c r="U257" s="7">
        <v>0</v>
      </c>
      <c r="V257" s="7">
        <v>0</v>
      </c>
      <c r="W257" s="7">
        <v>0</v>
      </c>
      <c r="X257" s="7">
        <v>0</v>
      </c>
      <c r="Y257" s="7">
        <v>0</v>
      </c>
      <c r="Z257" s="7">
        <v>0</v>
      </c>
      <c r="AA257" s="7">
        <v>0</v>
      </c>
      <c r="AB257" s="7">
        <v>0</v>
      </c>
      <c r="AC257" s="8"/>
      <c r="AD257" s="8"/>
      <c r="AE257" s="141"/>
      <c r="AF257" s="150"/>
      <c r="AG257" s="150"/>
      <c r="AH257" s="10"/>
      <c r="AI257" s="8"/>
      <c r="AJ257" s="8"/>
      <c r="AK257" s="8"/>
      <c r="AL257" s="8"/>
      <c r="AM257" s="9"/>
      <c r="AN257" s="115"/>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row>
    <row r="258" spans="1:86" ht="102" customHeight="1" x14ac:dyDescent="0.2">
      <c r="A258" s="7"/>
      <c r="B258" s="8"/>
      <c r="C258" s="8"/>
      <c r="D258" s="8"/>
      <c r="E258" s="8"/>
      <c r="F258" s="9"/>
      <c r="G258" s="7"/>
      <c r="H258" s="10"/>
      <c r="I258" s="10"/>
      <c r="J258" s="10"/>
      <c r="K258" s="10"/>
      <c r="L258" s="10"/>
      <c r="M258" s="8"/>
      <c r="N258" s="8"/>
      <c r="O258" s="7"/>
      <c r="P258" s="8" t="s">
        <v>1603</v>
      </c>
      <c r="Q258" s="8" t="s">
        <v>1584</v>
      </c>
      <c r="R258" s="8" t="s">
        <v>359</v>
      </c>
      <c r="S258" s="8" t="s">
        <v>1604</v>
      </c>
      <c r="T258" s="8" t="s">
        <v>1605</v>
      </c>
      <c r="U258" s="7">
        <v>1</v>
      </c>
      <c r="V258" s="7">
        <v>0</v>
      </c>
      <c r="W258" s="7">
        <v>0</v>
      </c>
      <c r="X258" s="7">
        <v>0</v>
      </c>
      <c r="Y258" s="7">
        <v>0</v>
      </c>
      <c r="Z258" s="7">
        <v>0</v>
      </c>
      <c r="AA258" s="7">
        <v>0</v>
      </c>
      <c r="AB258" s="7">
        <v>0</v>
      </c>
      <c r="AC258" s="8" t="s">
        <v>1606</v>
      </c>
      <c r="AD258" s="8" t="s">
        <v>1744</v>
      </c>
      <c r="AE258" s="141" t="s">
        <v>1961</v>
      </c>
      <c r="AF258" s="201"/>
      <c r="AG258" s="201"/>
      <c r="AH258" s="10"/>
      <c r="AI258" s="8"/>
      <c r="AJ258" s="8"/>
      <c r="AK258" s="8"/>
      <c r="AL258" s="8"/>
      <c r="AM258" s="9"/>
      <c r="AN258" s="115"/>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row>
    <row r="259" spans="1:86" ht="102" customHeight="1" x14ac:dyDescent="0.2">
      <c r="A259" s="7"/>
      <c r="B259" s="8"/>
      <c r="C259" s="8"/>
      <c r="D259" s="8"/>
      <c r="E259" s="8"/>
      <c r="F259" s="9"/>
      <c r="G259" s="7"/>
      <c r="H259" s="10"/>
      <c r="I259" s="10"/>
      <c r="J259" s="10"/>
      <c r="K259" s="10"/>
      <c r="L259" s="10"/>
      <c r="M259" s="8"/>
      <c r="N259" s="8"/>
      <c r="O259" s="7"/>
      <c r="P259" s="8"/>
      <c r="Q259" s="153" t="s">
        <v>2443</v>
      </c>
      <c r="R259" s="8" t="s">
        <v>359</v>
      </c>
      <c r="S259" s="8" t="s">
        <v>2524</v>
      </c>
      <c r="T259" s="8" t="s">
        <v>2525</v>
      </c>
      <c r="U259" s="7">
        <v>0</v>
      </c>
      <c r="V259" s="7">
        <v>0</v>
      </c>
      <c r="W259" s="7">
        <v>1</v>
      </c>
      <c r="X259" s="7">
        <v>0</v>
      </c>
      <c r="Y259" s="7">
        <v>0</v>
      </c>
      <c r="Z259" s="7">
        <v>0</v>
      </c>
      <c r="AA259" s="7">
        <v>0</v>
      </c>
      <c r="AB259" s="7">
        <v>0</v>
      </c>
      <c r="AC259" s="8" t="s">
        <v>2526</v>
      </c>
      <c r="AD259" s="138"/>
      <c r="AE259" s="200"/>
      <c r="AF259" s="201"/>
      <c r="AG259" s="201"/>
      <c r="AH259" s="10"/>
      <c r="AI259" s="8"/>
      <c r="AJ259" s="8"/>
      <c r="AK259" s="8"/>
      <c r="AL259" s="8"/>
      <c r="AM259" s="9"/>
      <c r="AN259" s="115"/>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row>
    <row r="260" spans="1:86" ht="213" customHeight="1" x14ac:dyDescent="0.2">
      <c r="A260" s="7">
        <v>56</v>
      </c>
      <c r="B260" s="8" t="s">
        <v>115</v>
      </c>
      <c r="C260" s="8" t="s">
        <v>154</v>
      </c>
      <c r="D260" s="8" t="s">
        <v>2841</v>
      </c>
      <c r="E260" s="8" t="s">
        <v>278</v>
      </c>
      <c r="F260" s="9" t="s">
        <v>1858</v>
      </c>
      <c r="G260" s="7" t="s">
        <v>112</v>
      </c>
      <c r="H260" s="10" t="s">
        <v>1186</v>
      </c>
      <c r="I260" s="10" t="s">
        <v>716</v>
      </c>
      <c r="J260" s="10" t="s">
        <v>717</v>
      </c>
      <c r="K260" s="10" t="s">
        <v>718</v>
      </c>
      <c r="L260" s="10" t="s">
        <v>719</v>
      </c>
      <c r="M260" s="8" t="s">
        <v>407</v>
      </c>
      <c r="N260" s="8"/>
      <c r="O260" s="7" t="s">
        <v>808</v>
      </c>
      <c r="P260" s="8" t="s">
        <v>813</v>
      </c>
      <c r="Q260" s="153" t="s">
        <v>724</v>
      </c>
      <c r="R260" s="8" t="s">
        <v>359</v>
      </c>
      <c r="S260" s="8" t="s">
        <v>720</v>
      </c>
      <c r="T260" s="8" t="s">
        <v>721</v>
      </c>
      <c r="U260" s="7">
        <v>3</v>
      </c>
      <c r="V260" s="7">
        <v>0</v>
      </c>
      <c r="W260" s="7">
        <v>0</v>
      </c>
      <c r="X260" s="7">
        <v>0</v>
      </c>
      <c r="Y260" s="7">
        <v>0</v>
      </c>
      <c r="Z260" s="7">
        <v>0</v>
      </c>
      <c r="AA260" s="7">
        <v>0</v>
      </c>
      <c r="AB260" s="7">
        <v>0</v>
      </c>
      <c r="AC260" s="181" t="s">
        <v>789</v>
      </c>
      <c r="AD260" s="8" t="s">
        <v>1184</v>
      </c>
      <c r="AE260" s="141" t="s">
        <v>1185</v>
      </c>
      <c r="AF260" s="150">
        <v>120</v>
      </c>
      <c r="AG260" s="150">
        <v>120</v>
      </c>
      <c r="AH260" s="10"/>
      <c r="AI260" s="8"/>
      <c r="AJ260" s="8"/>
      <c r="AK260" s="8"/>
      <c r="AL260" s="8"/>
      <c r="AM260" s="9"/>
      <c r="AN260" s="8" t="s">
        <v>2841</v>
      </c>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row>
    <row r="261" spans="1:86" ht="213" customHeight="1" x14ac:dyDescent="0.2">
      <c r="A261" s="7"/>
      <c r="B261" s="8"/>
      <c r="C261" s="8"/>
      <c r="D261" s="8"/>
      <c r="E261" s="8"/>
      <c r="F261" s="9"/>
      <c r="G261" s="7"/>
      <c r="H261" s="10"/>
      <c r="I261" s="10"/>
      <c r="J261" s="10"/>
      <c r="K261" s="10"/>
      <c r="L261" s="10"/>
      <c r="M261" s="8"/>
      <c r="N261" s="8"/>
      <c r="O261" s="7"/>
      <c r="P261" s="8"/>
      <c r="Q261" s="153" t="s">
        <v>1187</v>
      </c>
      <c r="R261" s="8" t="s">
        <v>359</v>
      </c>
      <c r="S261" s="153" t="s">
        <v>1189</v>
      </c>
      <c r="T261" s="8" t="s">
        <v>1188</v>
      </c>
      <c r="U261" s="7">
        <v>0</v>
      </c>
      <c r="V261" s="7">
        <v>0</v>
      </c>
      <c r="W261" s="7">
        <v>0</v>
      </c>
      <c r="X261" s="7">
        <v>0</v>
      </c>
      <c r="Y261" s="7">
        <v>0</v>
      </c>
      <c r="Z261" s="7">
        <v>0</v>
      </c>
      <c r="AA261" s="7">
        <v>0</v>
      </c>
      <c r="AB261" s="7">
        <v>0</v>
      </c>
      <c r="AC261" s="181"/>
      <c r="AD261" s="138"/>
      <c r="AE261" s="200"/>
      <c r="AF261" s="201"/>
      <c r="AG261" s="150"/>
      <c r="AH261" s="10"/>
      <c r="AI261" s="8"/>
      <c r="AJ261" s="8"/>
      <c r="AK261" s="8"/>
      <c r="AL261" s="8"/>
      <c r="AM261" s="9"/>
      <c r="AN261" s="115"/>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row>
    <row r="262" spans="1:86" ht="105" customHeight="1" x14ac:dyDescent="0.2">
      <c r="A262" s="7"/>
      <c r="B262" s="8"/>
      <c r="C262" s="8"/>
      <c r="D262" s="8"/>
      <c r="E262" s="8"/>
      <c r="F262" s="9"/>
      <c r="G262" s="7"/>
      <c r="H262" s="10"/>
      <c r="I262" s="10"/>
      <c r="J262" s="10"/>
      <c r="K262" s="10"/>
      <c r="L262" s="10"/>
      <c r="M262" s="8"/>
      <c r="N262" s="8"/>
      <c r="O262" s="7"/>
      <c r="P262" s="8"/>
      <c r="Q262" s="153" t="s">
        <v>1822</v>
      </c>
      <c r="R262" s="8" t="s">
        <v>359</v>
      </c>
      <c r="S262" s="153" t="s">
        <v>1841</v>
      </c>
      <c r="T262" s="8" t="s">
        <v>1859</v>
      </c>
      <c r="U262" s="7">
        <v>0</v>
      </c>
      <c r="V262" s="7">
        <v>0</v>
      </c>
      <c r="W262" s="7">
        <v>0</v>
      </c>
      <c r="X262" s="7">
        <v>0</v>
      </c>
      <c r="Y262" s="7">
        <v>0</v>
      </c>
      <c r="Z262" s="7">
        <v>0</v>
      </c>
      <c r="AA262" s="7">
        <v>0</v>
      </c>
      <c r="AB262" s="7">
        <v>0</v>
      </c>
      <c r="AC262" s="241"/>
      <c r="AD262" s="138"/>
      <c r="AE262" s="200"/>
      <c r="AF262" s="201"/>
      <c r="AG262" s="150"/>
      <c r="AH262" s="10"/>
      <c r="AI262" s="8"/>
      <c r="AJ262" s="8"/>
      <c r="AK262" s="8"/>
      <c r="AL262" s="8"/>
      <c r="AM262" s="9"/>
      <c r="AN262" s="115"/>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row>
    <row r="263" spans="1:86" ht="105" customHeight="1" x14ac:dyDescent="0.2">
      <c r="A263" s="7"/>
      <c r="B263" s="8"/>
      <c r="C263" s="8"/>
      <c r="D263" s="8"/>
      <c r="E263" s="8"/>
      <c r="F263" s="9"/>
      <c r="G263" s="7"/>
      <c r="H263" s="10"/>
      <c r="I263" s="10"/>
      <c r="J263" s="10"/>
      <c r="K263" s="10"/>
      <c r="L263" s="10"/>
      <c r="M263" s="8"/>
      <c r="N263" s="8"/>
      <c r="O263" s="7"/>
      <c r="P263" s="8"/>
      <c r="Q263" s="156" t="s">
        <v>488</v>
      </c>
      <c r="R263" s="8" t="s">
        <v>514</v>
      </c>
      <c r="S263" s="153" t="s">
        <v>2180</v>
      </c>
      <c r="T263" s="8" t="s">
        <v>2181</v>
      </c>
      <c r="U263" s="7">
        <v>3</v>
      </c>
      <c r="V263" s="7">
        <v>0</v>
      </c>
      <c r="W263" s="7">
        <v>0</v>
      </c>
      <c r="X263" s="7">
        <v>0</v>
      </c>
      <c r="Y263" s="7">
        <v>0</v>
      </c>
      <c r="Z263" s="7">
        <v>0</v>
      </c>
      <c r="AA263" s="7">
        <v>0</v>
      </c>
      <c r="AB263" s="7">
        <v>0</v>
      </c>
      <c r="AC263" s="181" t="s">
        <v>2182</v>
      </c>
      <c r="AD263" s="138"/>
      <c r="AE263" s="200"/>
      <c r="AF263" s="201"/>
      <c r="AG263" s="150"/>
      <c r="AH263" s="10"/>
      <c r="AI263" s="8"/>
      <c r="AJ263" s="8"/>
      <c r="AK263" s="8"/>
      <c r="AL263" s="8"/>
      <c r="AM263" s="9"/>
      <c r="AN263" s="115"/>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row>
    <row r="264" spans="1:86" ht="105" customHeight="1" x14ac:dyDescent="0.2">
      <c r="A264" s="7"/>
      <c r="B264" s="8"/>
      <c r="C264" s="8"/>
      <c r="D264" s="8"/>
      <c r="E264" s="8"/>
      <c r="F264" s="9"/>
      <c r="G264" s="7"/>
      <c r="H264" s="10"/>
      <c r="I264" s="10"/>
      <c r="J264" s="10"/>
      <c r="K264" s="10"/>
      <c r="L264" s="10"/>
      <c r="M264" s="8"/>
      <c r="N264" s="8"/>
      <c r="O264" s="7"/>
      <c r="P264" s="8"/>
      <c r="Q264" s="156" t="s">
        <v>488</v>
      </c>
      <c r="R264" s="8" t="s">
        <v>514</v>
      </c>
      <c r="S264" s="8" t="s">
        <v>2529</v>
      </c>
      <c r="T264" s="8" t="s">
        <v>2527</v>
      </c>
      <c r="U264" s="7">
        <v>0</v>
      </c>
      <c r="V264" s="7">
        <v>0</v>
      </c>
      <c r="W264" s="7">
        <v>0</v>
      </c>
      <c r="X264" s="7">
        <v>0</v>
      </c>
      <c r="Y264" s="7">
        <v>0</v>
      </c>
      <c r="Z264" s="7">
        <v>0</v>
      </c>
      <c r="AA264" s="7">
        <v>0</v>
      </c>
      <c r="AB264" s="7">
        <v>0</v>
      </c>
      <c r="AC264" s="181"/>
      <c r="AD264" s="8"/>
      <c r="AE264" s="141"/>
      <c r="AF264" s="150"/>
      <c r="AG264" s="150"/>
      <c r="AH264" s="10"/>
      <c r="AI264" s="8"/>
      <c r="AJ264" s="8"/>
      <c r="AK264" s="8"/>
      <c r="AL264" s="8"/>
      <c r="AM264" s="9"/>
      <c r="AN264" s="7" t="s">
        <v>2528</v>
      </c>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row>
    <row r="265" spans="1:86" ht="141" customHeight="1" x14ac:dyDescent="0.2">
      <c r="A265" s="7">
        <v>57</v>
      </c>
      <c r="B265" s="8" t="s">
        <v>115</v>
      </c>
      <c r="C265" s="8" t="s">
        <v>154</v>
      </c>
      <c r="D265" s="8" t="s">
        <v>2841</v>
      </c>
      <c r="E265" s="8" t="s">
        <v>280</v>
      </c>
      <c r="F265" s="9" t="s">
        <v>281</v>
      </c>
      <c r="G265" s="7" t="s">
        <v>112</v>
      </c>
      <c r="H265" s="10" t="s">
        <v>1186</v>
      </c>
      <c r="I265" s="10" t="s">
        <v>1190</v>
      </c>
      <c r="J265" s="7" t="s">
        <v>889</v>
      </c>
      <c r="K265" s="7" t="s">
        <v>718</v>
      </c>
      <c r="L265" s="9" t="s">
        <v>790</v>
      </c>
      <c r="M265" s="8" t="s">
        <v>404</v>
      </c>
      <c r="N265" s="8"/>
      <c r="O265" s="7" t="s">
        <v>808</v>
      </c>
      <c r="P265" s="8" t="s">
        <v>812</v>
      </c>
      <c r="Q265" s="153" t="s">
        <v>1187</v>
      </c>
      <c r="R265" s="8" t="s">
        <v>359</v>
      </c>
      <c r="S265" s="153" t="s">
        <v>1189</v>
      </c>
      <c r="T265" s="8" t="s">
        <v>1191</v>
      </c>
      <c r="U265" s="7">
        <v>14</v>
      </c>
      <c r="V265" s="7">
        <v>0</v>
      </c>
      <c r="W265" s="7">
        <v>0</v>
      </c>
      <c r="X265" s="7">
        <v>0</v>
      </c>
      <c r="Y265" s="7">
        <v>0</v>
      </c>
      <c r="Z265" s="7">
        <v>0</v>
      </c>
      <c r="AA265" s="7">
        <v>0</v>
      </c>
      <c r="AB265" s="7">
        <v>0</v>
      </c>
      <c r="AC265" s="8" t="s">
        <v>1192</v>
      </c>
      <c r="AD265" s="8" t="s">
        <v>1745</v>
      </c>
      <c r="AE265" s="141"/>
      <c r="AF265" s="150"/>
      <c r="AG265" s="150"/>
      <c r="AH265" s="167"/>
      <c r="AI265" s="8"/>
      <c r="AJ265" s="8"/>
      <c r="AK265" s="8"/>
      <c r="AL265" s="8"/>
      <c r="AM265" s="9"/>
      <c r="AN265" s="8" t="s">
        <v>2841</v>
      </c>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row>
    <row r="266" spans="1:86" ht="141" customHeight="1" x14ac:dyDescent="0.2">
      <c r="A266" s="7"/>
      <c r="B266" s="8"/>
      <c r="C266" s="8"/>
      <c r="D266" s="8"/>
      <c r="E266" s="8"/>
      <c r="F266" s="9"/>
      <c r="G266" s="7"/>
      <c r="H266" s="10"/>
      <c r="I266" s="10"/>
      <c r="J266" s="7"/>
      <c r="K266" s="7"/>
      <c r="L266" s="9"/>
      <c r="M266" s="8"/>
      <c r="N266" s="8"/>
      <c r="O266" s="7"/>
      <c r="P266" s="8"/>
      <c r="Q266" s="156" t="s">
        <v>488</v>
      </c>
      <c r="R266" s="8" t="s">
        <v>514</v>
      </c>
      <c r="S266" s="153" t="s">
        <v>1189</v>
      </c>
      <c r="T266" s="8" t="s">
        <v>1193</v>
      </c>
      <c r="U266" s="7">
        <v>0</v>
      </c>
      <c r="V266" s="7">
        <v>0</v>
      </c>
      <c r="W266" s="7">
        <v>0</v>
      </c>
      <c r="X266" s="7">
        <v>0</v>
      </c>
      <c r="Y266" s="7">
        <v>0</v>
      </c>
      <c r="Z266" s="7">
        <v>0</v>
      </c>
      <c r="AA266" s="7">
        <v>0</v>
      </c>
      <c r="AB266" s="7">
        <v>0</v>
      </c>
      <c r="AC266" s="8"/>
      <c r="AD266" s="8"/>
      <c r="AE266" s="141"/>
      <c r="AF266" s="150"/>
      <c r="AG266" s="150"/>
      <c r="AH266" s="167"/>
      <c r="AI266" s="8"/>
      <c r="AJ266" s="8"/>
      <c r="AK266" s="8"/>
      <c r="AL266" s="8"/>
      <c r="AM266" s="9"/>
      <c r="AN266" s="115"/>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row>
    <row r="267" spans="1:86" ht="141" customHeight="1" x14ac:dyDescent="0.2">
      <c r="A267" s="7"/>
      <c r="B267" s="8"/>
      <c r="C267" s="8"/>
      <c r="D267" s="8"/>
      <c r="E267" s="8"/>
      <c r="F267" s="9"/>
      <c r="G267" s="7"/>
      <c r="H267" s="10"/>
      <c r="I267" s="10"/>
      <c r="J267" s="7"/>
      <c r="K267" s="7"/>
      <c r="L267" s="9"/>
      <c r="M267" s="8"/>
      <c r="N267" s="8"/>
      <c r="O267" s="7"/>
      <c r="P267" s="8"/>
      <c r="Q267" s="153" t="s">
        <v>1822</v>
      </c>
      <c r="R267" s="8" t="s">
        <v>359</v>
      </c>
      <c r="S267" s="153" t="s">
        <v>1841</v>
      </c>
      <c r="T267" s="8" t="s">
        <v>1860</v>
      </c>
      <c r="U267" s="7">
        <v>0</v>
      </c>
      <c r="V267" s="7">
        <v>0</v>
      </c>
      <c r="W267" s="7">
        <v>0</v>
      </c>
      <c r="X267" s="7">
        <v>0</v>
      </c>
      <c r="Y267" s="7">
        <v>0</v>
      </c>
      <c r="Z267" s="7">
        <v>0</v>
      </c>
      <c r="AA267" s="7">
        <v>0</v>
      </c>
      <c r="AB267" s="7">
        <v>0</v>
      </c>
      <c r="AC267" s="8"/>
      <c r="AD267" s="8"/>
      <c r="AE267" s="141"/>
      <c r="AF267" s="150"/>
      <c r="AG267" s="150"/>
      <c r="AH267" s="167"/>
      <c r="AI267" s="8"/>
      <c r="AJ267" s="8"/>
      <c r="AK267" s="8"/>
      <c r="AL267" s="8"/>
      <c r="AM267" s="9"/>
      <c r="AN267" s="115"/>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row>
    <row r="268" spans="1:86" ht="141" customHeight="1" x14ac:dyDescent="0.2">
      <c r="A268" s="7"/>
      <c r="B268" s="8"/>
      <c r="C268" s="8"/>
      <c r="D268" s="8"/>
      <c r="E268" s="8"/>
      <c r="F268" s="9"/>
      <c r="G268" s="7"/>
      <c r="H268" s="10"/>
      <c r="I268" s="10"/>
      <c r="J268" s="7"/>
      <c r="K268" s="7"/>
      <c r="L268" s="9"/>
      <c r="M268" s="8"/>
      <c r="N268" s="8"/>
      <c r="O268" s="7"/>
      <c r="P268" s="8"/>
      <c r="Q268" s="156" t="s">
        <v>488</v>
      </c>
      <c r="R268" s="8" t="s">
        <v>514</v>
      </c>
      <c r="S268" s="153" t="s">
        <v>2183</v>
      </c>
      <c r="T268" s="8" t="s">
        <v>2184</v>
      </c>
      <c r="U268" s="7">
        <v>14</v>
      </c>
      <c r="V268" s="7">
        <v>0</v>
      </c>
      <c r="W268" s="7">
        <v>0</v>
      </c>
      <c r="X268" s="7">
        <v>0</v>
      </c>
      <c r="Y268" s="7">
        <v>0</v>
      </c>
      <c r="Z268" s="7">
        <v>0</v>
      </c>
      <c r="AA268" s="7">
        <v>0</v>
      </c>
      <c r="AB268" s="7">
        <v>0</v>
      </c>
      <c r="AC268" s="8" t="s">
        <v>2185</v>
      </c>
      <c r="AD268" s="8"/>
      <c r="AE268" s="141"/>
      <c r="AF268" s="150"/>
      <c r="AG268" s="150"/>
      <c r="AH268" s="167"/>
      <c r="AI268" s="8"/>
      <c r="AJ268" s="8"/>
      <c r="AK268" s="8"/>
      <c r="AL268" s="8"/>
      <c r="AM268" s="9"/>
      <c r="AN268" s="115"/>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row>
    <row r="269" spans="1:86" ht="141" customHeight="1" x14ac:dyDescent="0.2">
      <c r="A269" s="7"/>
      <c r="B269" s="8"/>
      <c r="C269" s="8"/>
      <c r="D269" s="8"/>
      <c r="E269" s="8"/>
      <c r="F269" s="9"/>
      <c r="G269" s="7"/>
      <c r="H269" s="10"/>
      <c r="I269" s="10"/>
      <c r="J269" s="7"/>
      <c r="K269" s="7"/>
      <c r="L269" s="9"/>
      <c r="M269" s="8"/>
      <c r="N269" s="8"/>
      <c r="O269" s="7"/>
      <c r="P269" s="8"/>
      <c r="Q269" s="156" t="s">
        <v>488</v>
      </c>
      <c r="R269" s="8" t="s">
        <v>514</v>
      </c>
      <c r="S269" s="8" t="s">
        <v>2529</v>
      </c>
      <c r="T269" s="8" t="s">
        <v>2530</v>
      </c>
      <c r="U269" s="7">
        <v>0</v>
      </c>
      <c r="V269" s="7">
        <v>0</v>
      </c>
      <c r="W269" s="7">
        <v>0</v>
      </c>
      <c r="X269" s="7">
        <v>0</v>
      </c>
      <c r="Y269" s="7">
        <v>0</v>
      </c>
      <c r="Z269" s="7">
        <v>0</v>
      </c>
      <c r="AA269" s="7">
        <v>0</v>
      </c>
      <c r="AB269" s="7">
        <v>0</v>
      </c>
      <c r="AC269" s="8" t="s">
        <v>2532</v>
      </c>
      <c r="AD269" s="8"/>
      <c r="AE269" s="141"/>
      <c r="AF269" s="150"/>
      <c r="AG269" s="150"/>
      <c r="AH269" s="167"/>
      <c r="AI269" s="8"/>
      <c r="AJ269" s="8"/>
      <c r="AK269" s="8"/>
      <c r="AL269" s="8"/>
      <c r="AM269" s="9"/>
      <c r="AN269" s="8" t="s">
        <v>2531</v>
      </c>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row>
    <row r="270" spans="1:86" ht="141" customHeight="1" x14ac:dyDescent="0.2">
      <c r="A270" s="7"/>
      <c r="B270" s="8"/>
      <c r="C270" s="8"/>
      <c r="D270" s="8"/>
      <c r="E270" s="8"/>
      <c r="F270" s="9"/>
      <c r="G270" s="7"/>
      <c r="H270" s="10"/>
      <c r="I270" s="10"/>
      <c r="J270" s="7"/>
      <c r="K270" s="7"/>
      <c r="L270" s="9"/>
      <c r="M270" s="8"/>
      <c r="N270" s="8"/>
      <c r="O270" s="7"/>
      <c r="P270" s="8"/>
      <c r="Q270" s="153" t="s">
        <v>2780</v>
      </c>
      <c r="R270" s="8" t="s">
        <v>730</v>
      </c>
      <c r="S270" s="8" t="s">
        <v>2787</v>
      </c>
      <c r="T270" s="8" t="s">
        <v>2788</v>
      </c>
      <c r="U270" s="7">
        <v>0</v>
      </c>
      <c r="V270" s="7">
        <v>0</v>
      </c>
      <c r="W270" s="7">
        <v>0</v>
      </c>
      <c r="X270" s="7">
        <v>0</v>
      </c>
      <c r="Y270" s="7">
        <v>0</v>
      </c>
      <c r="Z270" s="7">
        <v>0</v>
      </c>
      <c r="AA270" s="7">
        <v>0</v>
      </c>
      <c r="AB270" s="7">
        <v>0</v>
      </c>
      <c r="AC270" s="8"/>
      <c r="AD270" s="8"/>
      <c r="AE270" s="141"/>
      <c r="AF270" s="150"/>
      <c r="AG270" s="150"/>
      <c r="AH270" s="167"/>
      <c r="AI270" s="8"/>
      <c r="AJ270" s="8"/>
      <c r="AK270" s="8"/>
      <c r="AL270" s="8"/>
      <c r="AM270" s="9"/>
      <c r="AN270" s="8" t="s">
        <v>2789</v>
      </c>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row>
    <row r="271" spans="1:86" ht="210.75" x14ac:dyDescent="0.2">
      <c r="A271" s="7">
        <v>58</v>
      </c>
      <c r="B271" s="8" t="s">
        <v>115</v>
      </c>
      <c r="C271" s="8" t="s">
        <v>154</v>
      </c>
      <c r="D271" s="8" t="s">
        <v>2841</v>
      </c>
      <c r="E271" s="8" t="s">
        <v>282</v>
      </c>
      <c r="F271" s="9" t="s">
        <v>283</v>
      </c>
      <c r="G271" s="7" t="s">
        <v>112</v>
      </c>
      <c r="H271" s="10" t="s">
        <v>1186</v>
      </c>
      <c r="I271" s="10" t="s">
        <v>1190</v>
      </c>
      <c r="J271" s="7" t="s">
        <v>889</v>
      </c>
      <c r="K271" s="7" t="s">
        <v>718</v>
      </c>
      <c r="L271" s="9" t="s">
        <v>791</v>
      </c>
      <c r="M271" s="8" t="s">
        <v>403</v>
      </c>
      <c r="N271" s="8"/>
      <c r="O271" s="7" t="s">
        <v>808</v>
      </c>
      <c r="P271" s="8" t="s">
        <v>811</v>
      </c>
      <c r="Q271" s="153" t="s">
        <v>1187</v>
      </c>
      <c r="R271" s="8" t="s">
        <v>359</v>
      </c>
      <c r="S271" s="153" t="s">
        <v>1189</v>
      </c>
      <c r="T271" s="8" t="s">
        <v>1194</v>
      </c>
      <c r="U271" s="7">
        <v>0</v>
      </c>
      <c r="V271" s="7">
        <v>0</v>
      </c>
      <c r="W271" s="7">
        <v>0</v>
      </c>
      <c r="X271" s="7">
        <v>0</v>
      </c>
      <c r="Y271" s="7">
        <v>0</v>
      </c>
      <c r="Z271" s="7">
        <v>0</v>
      </c>
      <c r="AA271" s="7">
        <v>0</v>
      </c>
      <c r="AB271" s="7">
        <v>0</v>
      </c>
      <c r="AC271" s="8"/>
      <c r="AD271" s="8"/>
      <c r="AE271" s="141"/>
      <c r="AF271" s="150"/>
      <c r="AG271" s="150"/>
      <c r="AH271" s="167"/>
      <c r="AI271" s="8"/>
      <c r="AJ271" s="8"/>
      <c r="AK271" s="8"/>
      <c r="AL271" s="8"/>
      <c r="AM271" s="9"/>
      <c r="AN271" s="8" t="s">
        <v>2841</v>
      </c>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row>
    <row r="272" spans="1:86" ht="230.25" x14ac:dyDescent="0.2">
      <c r="A272" s="7"/>
      <c r="B272" s="8"/>
      <c r="C272" s="8"/>
      <c r="D272" s="8"/>
      <c r="E272" s="8"/>
      <c r="F272" s="9"/>
      <c r="G272" s="7"/>
      <c r="H272" s="10"/>
      <c r="I272" s="10"/>
      <c r="J272" s="7"/>
      <c r="K272" s="7"/>
      <c r="L272" s="9"/>
      <c r="M272" s="8"/>
      <c r="N272" s="8"/>
      <c r="O272" s="7"/>
      <c r="P272" s="8"/>
      <c r="Q272" s="156" t="s">
        <v>488</v>
      </c>
      <c r="R272" s="8" t="s">
        <v>514</v>
      </c>
      <c r="S272" s="153" t="s">
        <v>1189</v>
      </c>
      <c r="T272" s="8" t="s">
        <v>1195</v>
      </c>
      <c r="U272" s="7">
        <v>0</v>
      </c>
      <c r="V272" s="7">
        <v>0</v>
      </c>
      <c r="W272" s="7">
        <v>0</v>
      </c>
      <c r="X272" s="7">
        <v>0</v>
      </c>
      <c r="Y272" s="7">
        <v>0</v>
      </c>
      <c r="Z272" s="7">
        <v>0</v>
      </c>
      <c r="AA272" s="7">
        <v>0</v>
      </c>
      <c r="AB272" s="7">
        <v>0</v>
      </c>
      <c r="AC272" s="8" t="s">
        <v>1197</v>
      </c>
      <c r="AD272" s="8"/>
      <c r="AE272" s="141"/>
      <c r="AF272" s="150"/>
      <c r="AG272" s="150"/>
      <c r="AH272" s="167"/>
      <c r="AI272" s="8"/>
      <c r="AJ272" s="8"/>
      <c r="AK272" s="8"/>
      <c r="AL272" s="8"/>
      <c r="AM272" s="9"/>
      <c r="AN272" s="115" t="s">
        <v>1198</v>
      </c>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row>
    <row r="273" spans="1:86" ht="145.5" x14ac:dyDescent="0.2">
      <c r="A273" s="7"/>
      <c r="B273" s="8"/>
      <c r="C273" s="8"/>
      <c r="D273" s="8"/>
      <c r="E273" s="8"/>
      <c r="F273" s="9"/>
      <c r="G273" s="7"/>
      <c r="H273" s="10"/>
      <c r="I273" s="10"/>
      <c r="J273" s="7"/>
      <c r="K273" s="7"/>
      <c r="L273" s="9"/>
      <c r="M273" s="8"/>
      <c r="N273" s="8"/>
      <c r="O273" s="7"/>
      <c r="P273" s="8"/>
      <c r="Q273" s="156" t="s">
        <v>488</v>
      </c>
      <c r="R273" s="8" t="s">
        <v>514</v>
      </c>
      <c r="S273" s="153" t="s">
        <v>1189</v>
      </c>
      <c r="T273" s="8" t="s">
        <v>1196</v>
      </c>
      <c r="U273" s="7">
        <v>0</v>
      </c>
      <c r="V273" s="7">
        <v>0</v>
      </c>
      <c r="W273" s="7">
        <v>0</v>
      </c>
      <c r="X273" s="7">
        <v>0</v>
      </c>
      <c r="Y273" s="7">
        <v>0</v>
      </c>
      <c r="Z273" s="7">
        <v>0</v>
      </c>
      <c r="AA273" s="7">
        <v>0</v>
      </c>
      <c r="AB273" s="7">
        <v>0</v>
      </c>
      <c r="AC273" s="8"/>
      <c r="AD273" s="8"/>
      <c r="AE273" s="141"/>
      <c r="AF273" s="150"/>
      <c r="AG273" s="150"/>
      <c r="AH273" s="167"/>
      <c r="AI273" s="8"/>
      <c r="AJ273" s="8"/>
      <c r="AK273" s="8"/>
      <c r="AL273" s="8"/>
      <c r="AM273" s="9"/>
      <c r="AN273" s="189"/>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row>
    <row r="274" spans="1:86" ht="145.5" x14ac:dyDescent="0.2">
      <c r="A274" s="7"/>
      <c r="B274" s="8"/>
      <c r="C274" s="8"/>
      <c r="D274" s="8"/>
      <c r="E274" s="8"/>
      <c r="F274" s="9"/>
      <c r="G274" s="7"/>
      <c r="H274" s="10"/>
      <c r="I274" s="10"/>
      <c r="J274" s="7"/>
      <c r="K274" s="7"/>
      <c r="L274" s="9"/>
      <c r="M274" s="8"/>
      <c r="N274" s="8"/>
      <c r="O274" s="7"/>
      <c r="P274" s="8"/>
      <c r="Q274" s="156" t="s">
        <v>488</v>
      </c>
      <c r="R274" s="8" t="s">
        <v>514</v>
      </c>
      <c r="S274" s="153" t="s">
        <v>2180</v>
      </c>
      <c r="T274" s="8" t="s">
        <v>2186</v>
      </c>
      <c r="U274" s="7">
        <v>1</v>
      </c>
      <c r="V274" s="7">
        <v>0</v>
      </c>
      <c r="W274" s="7">
        <v>0</v>
      </c>
      <c r="X274" s="7">
        <v>0</v>
      </c>
      <c r="Y274" s="7">
        <v>0</v>
      </c>
      <c r="Z274" s="7">
        <v>0</v>
      </c>
      <c r="AA274" s="7">
        <v>0</v>
      </c>
      <c r="AB274" s="7">
        <v>0</v>
      </c>
      <c r="AC274" s="8" t="s">
        <v>2187</v>
      </c>
      <c r="AD274" s="8"/>
      <c r="AE274" s="141"/>
      <c r="AF274" s="150"/>
      <c r="AG274" s="150"/>
      <c r="AH274" s="167"/>
      <c r="AI274" s="8"/>
      <c r="AJ274" s="8"/>
      <c r="AK274" s="8"/>
      <c r="AL274" s="8"/>
      <c r="AM274" s="9"/>
      <c r="AN274" s="189"/>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row>
    <row r="275" spans="1:86" ht="145.5" x14ac:dyDescent="0.2">
      <c r="A275" s="7"/>
      <c r="B275" s="8"/>
      <c r="C275" s="8"/>
      <c r="D275" s="8"/>
      <c r="E275" s="8"/>
      <c r="F275" s="9"/>
      <c r="G275" s="7"/>
      <c r="H275" s="10"/>
      <c r="I275" s="10"/>
      <c r="J275" s="7"/>
      <c r="K275" s="7"/>
      <c r="L275" s="9"/>
      <c r="M275" s="8"/>
      <c r="N275" s="8"/>
      <c r="O275" s="7"/>
      <c r="P275" s="8"/>
      <c r="Q275" s="156" t="s">
        <v>488</v>
      </c>
      <c r="R275" s="8" t="s">
        <v>514</v>
      </c>
      <c r="S275" s="8" t="s">
        <v>2529</v>
      </c>
      <c r="T275" s="8" t="s">
        <v>2533</v>
      </c>
      <c r="U275" s="7">
        <v>0</v>
      </c>
      <c r="V275" s="7">
        <v>0</v>
      </c>
      <c r="W275" s="7">
        <v>0</v>
      </c>
      <c r="X275" s="7">
        <v>0</v>
      </c>
      <c r="Y275" s="7">
        <v>0</v>
      </c>
      <c r="Z275" s="7">
        <v>0</v>
      </c>
      <c r="AA275" s="7">
        <v>0</v>
      </c>
      <c r="AB275" s="7">
        <v>0</v>
      </c>
      <c r="AC275" s="8" t="s">
        <v>2535</v>
      </c>
      <c r="AD275" s="8"/>
      <c r="AE275" s="141"/>
      <c r="AF275" s="150"/>
      <c r="AG275" s="150"/>
      <c r="AH275" s="167"/>
      <c r="AI275" s="8"/>
      <c r="AJ275" s="8"/>
      <c r="AK275" s="8"/>
      <c r="AL275" s="8"/>
      <c r="AM275" s="9"/>
      <c r="AN275" s="7" t="s">
        <v>2534</v>
      </c>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row>
    <row r="276" spans="1:86" ht="117" x14ac:dyDescent="0.2">
      <c r="A276" s="7"/>
      <c r="B276" s="8"/>
      <c r="C276" s="8"/>
      <c r="D276" s="8"/>
      <c r="E276" s="8"/>
      <c r="F276" s="9"/>
      <c r="G276" s="7"/>
      <c r="H276" s="10"/>
      <c r="I276" s="10"/>
      <c r="J276" s="7"/>
      <c r="K276" s="7"/>
      <c r="L276" s="9"/>
      <c r="M276" s="8"/>
      <c r="N276" s="8"/>
      <c r="O276" s="7"/>
      <c r="P276" s="8"/>
      <c r="Q276" s="153" t="s">
        <v>2780</v>
      </c>
      <c r="R276" s="8" t="s">
        <v>730</v>
      </c>
      <c r="S276" s="8" t="s">
        <v>2787</v>
      </c>
      <c r="T276" s="8" t="s">
        <v>2790</v>
      </c>
      <c r="U276" s="7">
        <v>0</v>
      </c>
      <c r="V276" s="7">
        <v>0</v>
      </c>
      <c r="W276" s="7">
        <v>0</v>
      </c>
      <c r="X276" s="7">
        <v>0</v>
      </c>
      <c r="Y276" s="7">
        <v>0</v>
      </c>
      <c r="Z276" s="7">
        <v>0</v>
      </c>
      <c r="AA276" s="7">
        <v>0</v>
      </c>
      <c r="AB276" s="7">
        <v>0</v>
      </c>
      <c r="AC276" s="8"/>
      <c r="AD276" s="8"/>
      <c r="AE276" s="141"/>
      <c r="AF276" s="150"/>
      <c r="AG276" s="150"/>
      <c r="AH276" s="167"/>
      <c r="AI276" s="8"/>
      <c r="AJ276" s="8"/>
      <c r="AK276" s="8"/>
      <c r="AL276" s="8"/>
      <c r="AM276" s="9"/>
      <c r="AN276" s="8" t="s">
        <v>2789</v>
      </c>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row>
    <row r="277" spans="1:86" ht="117.75" customHeight="1" x14ac:dyDescent="0.2">
      <c r="A277" s="7">
        <v>59</v>
      </c>
      <c r="B277" s="8" t="s">
        <v>115</v>
      </c>
      <c r="C277" s="8" t="s">
        <v>154</v>
      </c>
      <c r="D277" s="8" t="s">
        <v>3715</v>
      </c>
      <c r="E277" s="8" t="s">
        <v>290</v>
      </c>
      <c r="F277" s="9" t="s">
        <v>297</v>
      </c>
      <c r="G277" s="7" t="s">
        <v>112</v>
      </c>
      <c r="H277" s="10" t="s">
        <v>268</v>
      </c>
      <c r="I277" s="10"/>
      <c r="J277" s="10"/>
      <c r="K277" s="10"/>
      <c r="L277" s="9"/>
      <c r="M277" s="8" t="s">
        <v>401</v>
      </c>
      <c r="N277" s="8"/>
      <c r="O277" s="7" t="s">
        <v>156</v>
      </c>
      <c r="P277" s="8" t="s">
        <v>722</v>
      </c>
      <c r="Q277" s="153"/>
      <c r="R277" s="8" t="s">
        <v>2430</v>
      </c>
      <c r="S277" s="8" t="s">
        <v>3857</v>
      </c>
      <c r="T277" s="8" t="s">
        <v>3856</v>
      </c>
      <c r="U277" s="7">
        <v>0</v>
      </c>
      <c r="V277" s="7">
        <v>0</v>
      </c>
      <c r="W277" s="7">
        <v>0</v>
      </c>
      <c r="X277" s="7">
        <v>0</v>
      </c>
      <c r="Y277" s="7">
        <v>0</v>
      </c>
      <c r="Z277" s="7">
        <v>0</v>
      </c>
      <c r="AA277" s="7">
        <v>0</v>
      </c>
      <c r="AB277" s="7">
        <v>0</v>
      </c>
      <c r="AC277" s="8"/>
      <c r="AD277" s="8"/>
      <c r="AE277" s="141"/>
      <c r="AF277" s="150"/>
      <c r="AG277" s="150"/>
      <c r="AH277" s="167"/>
      <c r="AI277" s="8"/>
      <c r="AJ277" s="8"/>
      <c r="AK277" s="8"/>
      <c r="AL277" s="8"/>
      <c r="AM277" s="9"/>
      <c r="AN277" s="8" t="s">
        <v>3715</v>
      </c>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row>
    <row r="278" spans="1:86" ht="117" customHeight="1" x14ac:dyDescent="0.2">
      <c r="A278" s="7">
        <v>60</v>
      </c>
      <c r="B278" s="8" t="s">
        <v>115</v>
      </c>
      <c r="C278" s="8" t="s">
        <v>154</v>
      </c>
      <c r="D278" s="8" t="s">
        <v>3715</v>
      </c>
      <c r="E278" s="8" t="s">
        <v>291</v>
      </c>
      <c r="F278" s="9" t="s">
        <v>298</v>
      </c>
      <c r="G278" s="7" t="s">
        <v>112</v>
      </c>
      <c r="H278" s="10" t="s">
        <v>268</v>
      </c>
      <c r="I278" s="10"/>
      <c r="J278" s="10"/>
      <c r="K278" s="10"/>
      <c r="L278" s="9"/>
      <c r="M278" s="8" t="s">
        <v>400</v>
      </c>
      <c r="N278" s="8"/>
      <c r="O278" s="7" t="s">
        <v>156</v>
      </c>
      <c r="P278" s="8" t="s">
        <v>723</v>
      </c>
      <c r="Q278" s="153"/>
      <c r="R278" s="8" t="s">
        <v>2430</v>
      </c>
      <c r="S278" s="8" t="s">
        <v>3857</v>
      </c>
      <c r="T278" s="8" t="s">
        <v>3856</v>
      </c>
      <c r="U278" s="7">
        <v>0</v>
      </c>
      <c r="V278" s="7">
        <v>0</v>
      </c>
      <c r="W278" s="7">
        <v>0</v>
      </c>
      <c r="X278" s="7">
        <v>0</v>
      </c>
      <c r="Y278" s="7">
        <v>0</v>
      </c>
      <c r="Z278" s="7">
        <v>0</v>
      </c>
      <c r="AA278" s="7">
        <v>0</v>
      </c>
      <c r="AB278" s="7">
        <v>0</v>
      </c>
      <c r="AC278" s="8"/>
      <c r="AD278" s="8"/>
      <c r="AE278" s="141"/>
      <c r="AF278" s="150"/>
      <c r="AG278" s="150"/>
      <c r="AH278" s="167"/>
      <c r="AI278" s="8"/>
      <c r="AJ278" s="8"/>
      <c r="AK278" s="8"/>
      <c r="AL278" s="8"/>
      <c r="AM278" s="9"/>
      <c r="AN278" s="8" t="s">
        <v>3715</v>
      </c>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row>
    <row r="279" spans="1:86" ht="120" customHeight="1" x14ac:dyDescent="0.2">
      <c r="A279" s="7">
        <v>61</v>
      </c>
      <c r="B279" s="8" t="s">
        <v>115</v>
      </c>
      <c r="C279" s="8" t="s">
        <v>154</v>
      </c>
      <c r="D279" s="8" t="s">
        <v>3715</v>
      </c>
      <c r="E279" s="8" t="s">
        <v>292</v>
      </c>
      <c r="F279" s="9" t="s">
        <v>299</v>
      </c>
      <c r="G279" s="7" t="s">
        <v>112</v>
      </c>
      <c r="H279" s="10" t="s">
        <v>329</v>
      </c>
      <c r="I279" s="10" t="s">
        <v>725</v>
      </c>
      <c r="J279" s="10" t="s">
        <v>726</v>
      </c>
      <c r="K279" s="10" t="s">
        <v>792</v>
      </c>
      <c r="L279" s="9" t="s">
        <v>727</v>
      </c>
      <c r="M279" s="8" t="s">
        <v>399</v>
      </c>
      <c r="N279" s="8"/>
      <c r="O279" s="7" t="s">
        <v>156</v>
      </c>
      <c r="P279" s="8" t="s">
        <v>729</v>
      </c>
      <c r="Q279" s="153" t="s">
        <v>358</v>
      </c>
      <c r="R279" s="8" t="s">
        <v>359</v>
      </c>
      <c r="S279" s="8" t="s">
        <v>731</v>
      </c>
      <c r="T279" s="8" t="s">
        <v>732</v>
      </c>
      <c r="U279" s="7">
        <v>4</v>
      </c>
      <c r="V279" s="7">
        <v>0</v>
      </c>
      <c r="W279" s="7">
        <v>0</v>
      </c>
      <c r="X279" s="7">
        <v>0</v>
      </c>
      <c r="Y279" s="7">
        <v>0</v>
      </c>
      <c r="Z279" s="7">
        <v>0</v>
      </c>
      <c r="AA279" s="7">
        <v>0</v>
      </c>
      <c r="AB279" s="7">
        <v>0</v>
      </c>
      <c r="AC279" s="181" t="s">
        <v>793</v>
      </c>
      <c r="AD279" s="8"/>
      <c r="AE279" s="141"/>
      <c r="AF279" s="150"/>
      <c r="AG279" s="150"/>
      <c r="AH279" s="10"/>
      <c r="AI279" s="8"/>
      <c r="AJ279" s="8"/>
      <c r="AK279" s="8"/>
      <c r="AL279" s="8"/>
      <c r="AM279" s="9"/>
      <c r="AN279" s="8" t="s">
        <v>3715</v>
      </c>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row>
    <row r="280" spans="1:86" ht="120" customHeight="1" x14ac:dyDescent="0.2">
      <c r="A280" s="7"/>
      <c r="B280" s="8"/>
      <c r="C280" s="8"/>
      <c r="D280" s="8"/>
      <c r="E280" s="8"/>
      <c r="F280" s="9"/>
      <c r="G280" s="7"/>
      <c r="H280" s="10"/>
      <c r="I280" s="10"/>
      <c r="J280" s="10"/>
      <c r="K280" s="10"/>
      <c r="L280" s="9"/>
      <c r="M280" s="8"/>
      <c r="N280" s="8"/>
      <c r="O280" s="7"/>
      <c r="P280" s="8"/>
      <c r="Q280" s="153" t="s">
        <v>1268</v>
      </c>
      <c r="R280" s="8" t="s">
        <v>359</v>
      </c>
      <c r="S280" s="8" t="s">
        <v>1340</v>
      </c>
      <c r="T280" s="8" t="s">
        <v>1341</v>
      </c>
      <c r="U280" s="7">
        <v>2</v>
      </c>
      <c r="V280" s="7">
        <v>0</v>
      </c>
      <c r="W280" s="7">
        <v>0</v>
      </c>
      <c r="X280" s="7">
        <v>0</v>
      </c>
      <c r="Y280" s="7">
        <v>0</v>
      </c>
      <c r="Z280" s="7">
        <v>0</v>
      </c>
      <c r="AA280" s="7">
        <v>0</v>
      </c>
      <c r="AB280" s="7">
        <v>0</v>
      </c>
      <c r="AC280" s="181" t="s">
        <v>1342</v>
      </c>
      <c r="AD280" s="8" t="s">
        <v>1470</v>
      </c>
      <c r="AE280" s="8" t="s">
        <v>1962</v>
      </c>
      <c r="AF280" s="150">
        <v>120</v>
      </c>
      <c r="AG280" s="150">
        <v>120</v>
      </c>
      <c r="AH280" s="10"/>
      <c r="AI280" s="8"/>
      <c r="AJ280" s="8"/>
      <c r="AK280" s="8"/>
      <c r="AL280" s="8"/>
      <c r="AM280" s="9"/>
      <c r="AN280" s="115"/>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row>
    <row r="281" spans="1:86" ht="120" customHeight="1" x14ac:dyDescent="0.2">
      <c r="A281" s="7"/>
      <c r="B281" s="8"/>
      <c r="C281" s="8"/>
      <c r="D281" s="8"/>
      <c r="E281" s="8"/>
      <c r="F281" s="9"/>
      <c r="G281" s="7"/>
      <c r="H281" s="10"/>
      <c r="I281" s="10"/>
      <c r="J281" s="10"/>
      <c r="K281" s="10"/>
      <c r="L281" s="9"/>
      <c r="M281" s="8"/>
      <c r="N281" s="8"/>
      <c r="O281" s="7"/>
      <c r="P281" s="8"/>
      <c r="Q281" s="156" t="s">
        <v>488</v>
      </c>
      <c r="R281" s="8" t="s">
        <v>2430</v>
      </c>
      <c r="S281" s="8" t="s">
        <v>1340</v>
      </c>
      <c r="T281" s="8" t="s">
        <v>1343</v>
      </c>
      <c r="U281" s="7">
        <v>2</v>
      </c>
      <c r="V281" s="7">
        <v>0</v>
      </c>
      <c r="W281" s="7">
        <v>0</v>
      </c>
      <c r="X281" s="7">
        <v>0</v>
      </c>
      <c r="Y281" s="7">
        <v>0</v>
      </c>
      <c r="Z281" s="7">
        <v>0</v>
      </c>
      <c r="AA281" s="7">
        <v>0</v>
      </c>
      <c r="AB281" s="7">
        <v>0</v>
      </c>
      <c r="AC281" s="181" t="s">
        <v>1344</v>
      </c>
      <c r="AD281" s="8" t="s">
        <v>1471</v>
      </c>
      <c r="AE281" s="141"/>
      <c r="AF281" s="150"/>
      <c r="AG281" s="150"/>
      <c r="AH281" s="10"/>
      <c r="AI281" s="8"/>
      <c r="AJ281" s="8"/>
      <c r="AK281" s="8"/>
      <c r="AL281" s="8"/>
      <c r="AM281" s="9"/>
      <c r="AN281" s="115"/>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row>
    <row r="282" spans="1:86" ht="120" customHeight="1" x14ac:dyDescent="0.2">
      <c r="A282" s="7"/>
      <c r="B282" s="8"/>
      <c r="C282" s="8"/>
      <c r="D282" s="8"/>
      <c r="E282" s="8"/>
      <c r="F282" s="9"/>
      <c r="G282" s="7"/>
      <c r="H282" s="10"/>
      <c r="I282" s="10"/>
      <c r="J282" s="10"/>
      <c r="K282" s="10"/>
      <c r="L282" s="9"/>
      <c r="M282" s="8"/>
      <c r="N282" s="8"/>
      <c r="O282" s="7"/>
      <c r="P282" s="8"/>
      <c r="Q282" s="153" t="s">
        <v>1822</v>
      </c>
      <c r="R282" s="8" t="s">
        <v>359</v>
      </c>
      <c r="S282" s="8" t="s">
        <v>1861</v>
      </c>
      <c r="T282" s="8" t="s">
        <v>1862</v>
      </c>
      <c r="U282" s="7">
        <v>1</v>
      </c>
      <c r="V282" s="7">
        <v>0</v>
      </c>
      <c r="W282" s="7">
        <v>0</v>
      </c>
      <c r="X282" s="7">
        <v>0</v>
      </c>
      <c r="Y282" s="7">
        <v>0</v>
      </c>
      <c r="Z282" s="7">
        <v>0</v>
      </c>
      <c r="AA282" s="7">
        <v>0</v>
      </c>
      <c r="AB282" s="7">
        <v>0</v>
      </c>
      <c r="AC282" s="8" t="s">
        <v>1864</v>
      </c>
      <c r="AD282" s="8"/>
      <c r="AE282" s="141"/>
      <c r="AF282" s="150"/>
      <c r="AG282" s="150"/>
      <c r="AH282" s="10"/>
      <c r="AI282" s="8"/>
      <c r="AJ282" s="8"/>
      <c r="AK282" s="8"/>
      <c r="AL282" s="8"/>
      <c r="AM282" s="9"/>
      <c r="AN282" s="115"/>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row>
    <row r="283" spans="1:86" ht="120" customHeight="1" x14ac:dyDescent="0.2">
      <c r="A283" s="7"/>
      <c r="B283" s="8"/>
      <c r="C283" s="8"/>
      <c r="D283" s="8"/>
      <c r="E283" s="8"/>
      <c r="F283" s="9"/>
      <c r="G283" s="7"/>
      <c r="H283" s="10"/>
      <c r="I283" s="10"/>
      <c r="J283" s="10"/>
      <c r="K283" s="10"/>
      <c r="L283" s="9"/>
      <c r="M283" s="8"/>
      <c r="N283" s="8"/>
      <c r="O283" s="7"/>
      <c r="P283" s="8"/>
      <c r="Q283" s="156" t="s">
        <v>488</v>
      </c>
      <c r="R283" s="141" t="s">
        <v>1376</v>
      </c>
      <c r="S283" s="8" t="s">
        <v>1861</v>
      </c>
      <c r="T283" s="8" t="s">
        <v>1863</v>
      </c>
      <c r="U283" s="7">
        <v>4</v>
      </c>
      <c r="V283" s="7">
        <v>0</v>
      </c>
      <c r="W283" s="7">
        <v>0</v>
      </c>
      <c r="X283" s="7">
        <v>0</v>
      </c>
      <c r="Y283" s="7">
        <v>0</v>
      </c>
      <c r="Z283" s="7">
        <v>0</v>
      </c>
      <c r="AA283" s="7">
        <v>0</v>
      </c>
      <c r="AB283" s="7">
        <v>0</v>
      </c>
      <c r="AC283" s="8" t="s">
        <v>1865</v>
      </c>
      <c r="AD283" s="8"/>
      <c r="AE283" s="141"/>
      <c r="AF283" s="150"/>
      <c r="AG283" s="150"/>
      <c r="AH283" s="10"/>
      <c r="AI283" s="8"/>
      <c r="AJ283" s="8"/>
      <c r="AK283" s="8"/>
      <c r="AL283" s="8"/>
      <c r="AM283" s="9"/>
      <c r="AN283" s="115"/>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row>
    <row r="284" spans="1:86" ht="120" customHeight="1" x14ac:dyDescent="0.2">
      <c r="A284" s="7"/>
      <c r="B284" s="8"/>
      <c r="C284" s="8"/>
      <c r="D284" s="8"/>
      <c r="E284" s="8"/>
      <c r="F284" s="9"/>
      <c r="G284" s="7"/>
      <c r="H284" s="10"/>
      <c r="I284" s="10"/>
      <c r="J284" s="10"/>
      <c r="K284" s="10"/>
      <c r="L284" s="9"/>
      <c r="M284" s="8"/>
      <c r="N284" s="8"/>
      <c r="O284" s="7"/>
      <c r="P284" s="8"/>
      <c r="Q284" s="156" t="s">
        <v>488</v>
      </c>
      <c r="R284" s="141" t="s">
        <v>514</v>
      </c>
      <c r="S284" s="8" t="s">
        <v>2147</v>
      </c>
      <c r="T284" s="8" t="s">
        <v>2188</v>
      </c>
      <c r="U284" s="7">
        <v>2</v>
      </c>
      <c r="V284" s="7">
        <v>0</v>
      </c>
      <c r="W284" s="7">
        <v>0</v>
      </c>
      <c r="X284" s="7">
        <v>0</v>
      </c>
      <c r="Y284" s="7">
        <v>0</v>
      </c>
      <c r="Z284" s="7">
        <v>0</v>
      </c>
      <c r="AA284" s="7">
        <v>0</v>
      </c>
      <c r="AB284" s="7">
        <v>0</v>
      </c>
      <c r="AC284" s="8" t="s">
        <v>2189</v>
      </c>
      <c r="AD284" s="8"/>
      <c r="AE284" s="141"/>
      <c r="AF284" s="150"/>
      <c r="AG284" s="150"/>
      <c r="AH284" s="10"/>
      <c r="AI284" s="8"/>
      <c r="AJ284" s="8"/>
      <c r="AK284" s="8"/>
      <c r="AL284" s="8"/>
      <c r="AM284" s="9"/>
      <c r="AN284" s="115"/>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row>
    <row r="285" spans="1:86" ht="120" customHeight="1" x14ac:dyDescent="0.2">
      <c r="A285" s="7"/>
      <c r="B285" s="8"/>
      <c r="C285" s="8"/>
      <c r="D285" s="8"/>
      <c r="E285" s="8"/>
      <c r="F285" s="9"/>
      <c r="G285" s="7"/>
      <c r="H285" s="10"/>
      <c r="I285" s="10"/>
      <c r="J285" s="10"/>
      <c r="K285" s="10"/>
      <c r="L285" s="9"/>
      <c r="M285" s="8"/>
      <c r="N285" s="8"/>
      <c r="O285" s="7"/>
      <c r="P285" s="8"/>
      <c r="Q285" s="156" t="s">
        <v>488</v>
      </c>
      <c r="R285" s="141" t="s">
        <v>514</v>
      </c>
      <c r="S285" s="8" t="s">
        <v>2662</v>
      </c>
      <c r="T285" s="8" t="s">
        <v>2663</v>
      </c>
      <c r="U285" s="7">
        <v>0</v>
      </c>
      <c r="V285" s="7">
        <v>0</v>
      </c>
      <c r="W285" s="7">
        <v>0</v>
      </c>
      <c r="X285" s="7">
        <v>0</v>
      </c>
      <c r="Y285" s="7">
        <v>0</v>
      </c>
      <c r="Z285" s="7">
        <v>0</v>
      </c>
      <c r="AA285" s="7">
        <v>0</v>
      </c>
      <c r="AB285" s="7">
        <v>0</v>
      </c>
      <c r="AC285" s="181" t="s">
        <v>2665</v>
      </c>
      <c r="AD285" s="8"/>
      <c r="AE285" s="141"/>
      <c r="AF285" s="150"/>
      <c r="AG285" s="150"/>
      <c r="AH285" s="10"/>
      <c r="AI285" s="8"/>
      <c r="AJ285" s="8"/>
      <c r="AK285" s="8"/>
      <c r="AL285" s="8"/>
      <c r="AM285" s="9"/>
      <c r="AN285" s="10" t="s">
        <v>2664</v>
      </c>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row>
    <row r="286" spans="1:86" ht="120" customHeight="1" x14ac:dyDescent="0.2">
      <c r="A286" s="7"/>
      <c r="B286" s="8"/>
      <c r="C286" s="8"/>
      <c r="D286" s="8"/>
      <c r="E286" s="8"/>
      <c r="F286" s="9"/>
      <c r="G286" s="7"/>
      <c r="H286" s="10"/>
      <c r="I286" s="10"/>
      <c r="J286" s="10"/>
      <c r="K286" s="10"/>
      <c r="L286" s="9"/>
      <c r="M286" s="8"/>
      <c r="N286" s="8"/>
      <c r="O286" s="7"/>
      <c r="P286" s="8"/>
      <c r="Q286" s="156"/>
      <c r="R286" s="8" t="s">
        <v>2430</v>
      </c>
      <c r="S286" s="8" t="s">
        <v>3857</v>
      </c>
      <c r="T286" s="8" t="s">
        <v>3856</v>
      </c>
      <c r="U286" s="7">
        <v>0</v>
      </c>
      <c r="V286" s="7">
        <v>0</v>
      </c>
      <c r="W286" s="7">
        <v>0</v>
      </c>
      <c r="X286" s="7">
        <v>0</v>
      </c>
      <c r="Y286" s="7">
        <v>0</v>
      </c>
      <c r="Z286" s="7">
        <v>0</v>
      </c>
      <c r="AA286" s="7">
        <v>0</v>
      </c>
      <c r="AB286" s="7">
        <v>0</v>
      </c>
      <c r="AC286" s="181"/>
      <c r="AD286" s="8"/>
      <c r="AE286" s="141"/>
      <c r="AF286" s="150"/>
      <c r="AG286" s="150"/>
      <c r="AH286" s="10"/>
      <c r="AI286" s="8"/>
      <c r="AJ286" s="8"/>
      <c r="AK286" s="8"/>
      <c r="AL286" s="8"/>
      <c r="AM286" s="9"/>
      <c r="AN286" s="10"/>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row>
    <row r="287" spans="1:86" ht="177.75" customHeight="1" x14ac:dyDescent="0.2">
      <c r="A287" s="7">
        <v>62</v>
      </c>
      <c r="B287" s="8" t="s">
        <v>115</v>
      </c>
      <c r="C287" s="8" t="s">
        <v>154</v>
      </c>
      <c r="D287" s="8" t="s">
        <v>3715</v>
      </c>
      <c r="E287" s="8" t="s">
        <v>293</v>
      </c>
      <c r="F287" s="9" t="s">
        <v>300</v>
      </c>
      <c r="G287" s="7" t="s">
        <v>112</v>
      </c>
      <c r="H287" s="10" t="s">
        <v>329</v>
      </c>
      <c r="I287" s="10" t="s">
        <v>725</v>
      </c>
      <c r="J287" s="10" t="s">
        <v>726</v>
      </c>
      <c r="K287" s="10" t="s">
        <v>792</v>
      </c>
      <c r="L287" s="9" t="s">
        <v>728</v>
      </c>
      <c r="M287" s="8" t="s">
        <v>398</v>
      </c>
      <c r="N287" s="8"/>
      <c r="O287" s="7" t="s">
        <v>156</v>
      </c>
      <c r="P287" s="8" t="s">
        <v>733</v>
      </c>
      <c r="Q287" s="153" t="s">
        <v>358</v>
      </c>
      <c r="R287" s="8" t="s">
        <v>730</v>
      </c>
      <c r="S287" s="8" t="s">
        <v>731</v>
      </c>
      <c r="T287" s="8" t="s">
        <v>734</v>
      </c>
      <c r="U287" s="7">
        <v>0</v>
      </c>
      <c r="V287" s="7">
        <v>0</v>
      </c>
      <c r="W287" s="7">
        <v>0</v>
      </c>
      <c r="X287" s="7">
        <v>0</v>
      </c>
      <c r="Y287" s="7">
        <v>0</v>
      </c>
      <c r="Z287" s="7">
        <v>0</v>
      </c>
      <c r="AA287" s="7">
        <v>0</v>
      </c>
      <c r="AB287" s="7">
        <v>0</v>
      </c>
      <c r="AC287" s="8"/>
      <c r="AD287" s="8"/>
      <c r="AE287" s="141"/>
      <c r="AF287" s="150"/>
      <c r="AG287" s="150"/>
      <c r="AH287" s="10"/>
      <c r="AI287" s="8"/>
      <c r="AJ287" s="8"/>
      <c r="AK287" s="8"/>
      <c r="AL287" s="8"/>
      <c r="AM287" s="9"/>
      <c r="AN287" s="8" t="s">
        <v>3715</v>
      </c>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row>
    <row r="288" spans="1:86" ht="177.75" customHeight="1" x14ac:dyDescent="0.2">
      <c r="A288" s="7"/>
      <c r="B288" s="8"/>
      <c r="C288" s="8"/>
      <c r="D288" s="8"/>
      <c r="E288" s="8"/>
      <c r="F288" s="9"/>
      <c r="G288" s="7"/>
      <c r="H288" s="10"/>
      <c r="I288" s="10"/>
      <c r="J288" s="10"/>
      <c r="K288" s="10"/>
      <c r="L288" s="9"/>
      <c r="M288" s="8"/>
      <c r="N288" s="8"/>
      <c r="O288" s="7"/>
      <c r="P288" s="8"/>
      <c r="Q288" s="162" t="s">
        <v>488</v>
      </c>
      <c r="R288" s="8" t="s">
        <v>675</v>
      </c>
      <c r="S288" s="8" t="s">
        <v>735</v>
      </c>
      <c r="T288" s="8" t="s">
        <v>736</v>
      </c>
      <c r="U288" s="7">
        <v>1</v>
      </c>
      <c r="V288" s="7">
        <v>0</v>
      </c>
      <c r="W288" s="7">
        <v>0</v>
      </c>
      <c r="X288" s="7">
        <v>0</v>
      </c>
      <c r="Y288" s="7">
        <v>0</v>
      </c>
      <c r="Z288" s="7">
        <v>0</v>
      </c>
      <c r="AA288" s="7">
        <v>0</v>
      </c>
      <c r="AB288" s="7">
        <v>0</v>
      </c>
      <c r="AC288" s="181" t="s">
        <v>794</v>
      </c>
      <c r="AD288" s="8"/>
      <c r="AE288" s="141"/>
      <c r="AF288" s="150"/>
      <c r="AG288" s="150"/>
      <c r="AH288" s="10"/>
      <c r="AI288" s="8"/>
      <c r="AJ288" s="8"/>
      <c r="AK288" s="8"/>
      <c r="AL288" s="8"/>
      <c r="AM288" s="9"/>
      <c r="AN288" s="115"/>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row>
    <row r="289" spans="1:86" ht="177.75" customHeight="1" x14ac:dyDescent="0.2">
      <c r="A289" s="7"/>
      <c r="B289" s="8"/>
      <c r="C289" s="8"/>
      <c r="D289" s="8"/>
      <c r="E289" s="8"/>
      <c r="F289" s="9"/>
      <c r="G289" s="7"/>
      <c r="H289" s="10"/>
      <c r="I289" s="10"/>
      <c r="J289" s="10"/>
      <c r="K289" s="10"/>
      <c r="L289" s="9"/>
      <c r="M289" s="8"/>
      <c r="N289" s="8"/>
      <c r="O289" s="7"/>
      <c r="P289" s="8"/>
      <c r="Q289" s="153" t="s">
        <v>1268</v>
      </c>
      <c r="R289" s="8" t="s">
        <v>359</v>
      </c>
      <c r="S289" s="8" t="s">
        <v>1340</v>
      </c>
      <c r="T289" s="8" t="s">
        <v>1345</v>
      </c>
      <c r="U289" s="7">
        <v>1</v>
      </c>
      <c r="V289" s="7">
        <v>0</v>
      </c>
      <c r="W289" s="7">
        <v>0</v>
      </c>
      <c r="X289" s="7">
        <v>0</v>
      </c>
      <c r="Y289" s="7">
        <v>0</v>
      </c>
      <c r="Z289" s="7">
        <v>0</v>
      </c>
      <c r="AA289" s="7">
        <v>0</v>
      </c>
      <c r="AB289" s="7">
        <v>0</v>
      </c>
      <c r="AC289" s="181" t="s">
        <v>1346</v>
      </c>
      <c r="AD289" s="8" t="s">
        <v>1746</v>
      </c>
      <c r="AE289" s="141" t="s">
        <v>1747</v>
      </c>
      <c r="AF289" s="150">
        <v>100</v>
      </c>
      <c r="AG289" s="150"/>
      <c r="AH289" s="10"/>
      <c r="AI289" s="8"/>
      <c r="AJ289" s="8"/>
      <c r="AK289" s="8"/>
      <c r="AL289" s="8"/>
      <c r="AM289" s="9"/>
      <c r="AN289" s="115"/>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row>
    <row r="290" spans="1:86" ht="177.75" customHeight="1" x14ac:dyDescent="0.2">
      <c r="A290" s="7"/>
      <c r="B290" s="8"/>
      <c r="C290" s="8"/>
      <c r="D290" s="8"/>
      <c r="E290" s="8"/>
      <c r="F290" s="9"/>
      <c r="G290" s="7"/>
      <c r="H290" s="10"/>
      <c r="I290" s="10"/>
      <c r="J290" s="10"/>
      <c r="K290" s="10"/>
      <c r="L290" s="9"/>
      <c r="M290" s="8"/>
      <c r="N290" s="8"/>
      <c r="O290" s="7"/>
      <c r="P290" s="8"/>
      <c r="Q290" s="162" t="s">
        <v>488</v>
      </c>
      <c r="R290" s="141" t="s">
        <v>1376</v>
      </c>
      <c r="S290" s="8" t="s">
        <v>1340</v>
      </c>
      <c r="T290" s="8" t="s">
        <v>1347</v>
      </c>
      <c r="U290" s="7">
        <v>1</v>
      </c>
      <c r="V290" s="7">
        <v>0</v>
      </c>
      <c r="W290" s="7">
        <v>0</v>
      </c>
      <c r="X290" s="7">
        <v>0</v>
      </c>
      <c r="Y290" s="7">
        <v>0</v>
      </c>
      <c r="Z290" s="7">
        <v>0</v>
      </c>
      <c r="AA290" s="7">
        <v>0</v>
      </c>
      <c r="AB290" s="7">
        <v>0</v>
      </c>
      <c r="AC290" s="181" t="s">
        <v>1348</v>
      </c>
      <c r="AD290" s="8"/>
      <c r="AE290" s="141"/>
      <c r="AF290" s="150"/>
      <c r="AG290" s="150"/>
      <c r="AH290" s="10"/>
      <c r="AI290" s="8"/>
      <c r="AJ290" s="8"/>
      <c r="AK290" s="8"/>
      <c r="AL290" s="8"/>
      <c r="AM290" s="9"/>
      <c r="AN290" s="115"/>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row>
    <row r="291" spans="1:86" ht="177.75" customHeight="1" x14ac:dyDescent="0.2">
      <c r="A291" s="7"/>
      <c r="B291" s="8"/>
      <c r="C291" s="8"/>
      <c r="D291" s="8"/>
      <c r="E291" s="8"/>
      <c r="F291" s="9"/>
      <c r="G291" s="7"/>
      <c r="H291" s="10"/>
      <c r="I291" s="10"/>
      <c r="J291" s="10"/>
      <c r="K291" s="10"/>
      <c r="L291" s="9"/>
      <c r="M291" s="8"/>
      <c r="N291" s="8"/>
      <c r="O291" s="7"/>
      <c r="P291" s="8"/>
      <c r="Q291" s="156" t="s">
        <v>488</v>
      </c>
      <c r="R291" s="141" t="s">
        <v>1376</v>
      </c>
      <c r="S291" s="8" t="s">
        <v>1861</v>
      </c>
      <c r="T291" s="8" t="s">
        <v>1866</v>
      </c>
      <c r="U291" s="7">
        <v>2</v>
      </c>
      <c r="V291" s="7">
        <v>0</v>
      </c>
      <c r="W291" s="7">
        <v>0</v>
      </c>
      <c r="X291" s="7">
        <v>0</v>
      </c>
      <c r="Y291" s="7">
        <v>0</v>
      </c>
      <c r="Z291" s="7">
        <v>0</v>
      </c>
      <c r="AA291" s="7">
        <v>0</v>
      </c>
      <c r="AB291" s="7">
        <v>0</v>
      </c>
      <c r="AC291" s="8" t="s">
        <v>1867</v>
      </c>
      <c r="AD291" s="8"/>
      <c r="AE291" s="141"/>
      <c r="AF291" s="150"/>
      <c r="AG291" s="150"/>
      <c r="AH291" s="10"/>
      <c r="AI291" s="8"/>
      <c r="AJ291" s="8"/>
      <c r="AK291" s="8"/>
      <c r="AL291" s="8"/>
      <c r="AM291" s="9"/>
      <c r="AN291" s="115"/>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row>
    <row r="292" spans="1:86" ht="177.75" customHeight="1" x14ac:dyDescent="0.2">
      <c r="A292" s="7"/>
      <c r="B292" s="8"/>
      <c r="C292" s="8"/>
      <c r="D292" s="8"/>
      <c r="E292" s="8"/>
      <c r="F292" s="9"/>
      <c r="G292" s="7"/>
      <c r="H292" s="10"/>
      <c r="I292" s="10"/>
      <c r="J292" s="10"/>
      <c r="K292" s="10"/>
      <c r="L292" s="9"/>
      <c r="M292" s="8"/>
      <c r="N292" s="8"/>
      <c r="O292" s="7"/>
      <c r="P292" s="8"/>
      <c r="Q292" s="156" t="s">
        <v>488</v>
      </c>
      <c r="R292" s="141" t="s">
        <v>485</v>
      </c>
      <c r="S292" s="8" t="s">
        <v>2147</v>
      </c>
      <c r="T292" s="8" t="s">
        <v>2190</v>
      </c>
      <c r="U292" s="7">
        <v>1</v>
      </c>
      <c r="V292" s="7">
        <v>0</v>
      </c>
      <c r="W292" s="7">
        <v>0</v>
      </c>
      <c r="X292" s="7">
        <v>0</v>
      </c>
      <c r="Y292" s="7">
        <v>0</v>
      </c>
      <c r="Z292" s="7">
        <v>0</v>
      </c>
      <c r="AA292" s="7">
        <v>0</v>
      </c>
      <c r="AB292" s="7">
        <v>0</v>
      </c>
      <c r="AC292" s="8" t="s">
        <v>2191</v>
      </c>
      <c r="AD292" s="8"/>
      <c r="AE292" s="141"/>
      <c r="AF292" s="150"/>
      <c r="AG292" s="150"/>
      <c r="AH292" s="10"/>
      <c r="AI292" s="8"/>
      <c r="AJ292" s="8"/>
      <c r="AK292" s="8"/>
      <c r="AL292" s="8"/>
      <c r="AM292" s="9"/>
      <c r="AN292" s="115"/>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row>
    <row r="293" spans="1:86" ht="177.75" customHeight="1" x14ac:dyDescent="0.2">
      <c r="A293" s="7"/>
      <c r="B293" s="8"/>
      <c r="C293" s="8"/>
      <c r="D293" s="8"/>
      <c r="E293" s="8"/>
      <c r="F293" s="9"/>
      <c r="G293" s="7"/>
      <c r="H293" s="10"/>
      <c r="I293" s="10"/>
      <c r="J293" s="10"/>
      <c r="K293" s="10"/>
      <c r="L293" s="9"/>
      <c r="M293" s="8"/>
      <c r="N293" s="8"/>
      <c r="O293" s="7"/>
      <c r="P293" s="8"/>
      <c r="Q293" s="156" t="s">
        <v>488</v>
      </c>
      <c r="R293" s="141" t="s">
        <v>485</v>
      </c>
      <c r="S293" s="8" t="s">
        <v>2662</v>
      </c>
      <c r="T293" s="8" t="s">
        <v>2666</v>
      </c>
      <c r="U293" s="7">
        <v>0</v>
      </c>
      <c r="V293" s="7">
        <v>0</v>
      </c>
      <c r="W293" s="7">
        <v>0</v>
      </c>
      <c r="X293" s="7">
        <v>0</v>
      </c>
      <c r="Y293" s="7">
        <v>0</v>
      </c>
      <c r="Z293" s="7">
        <v>0</v>
      </c>
      <c r="AA293" s="7">
        <v>0</v>
      </c>
      <c r="AB293" s="7">
        <v>0</v>
      </c>
      <c r="AC293" s="8" t="s">
        <v>2668</v>
      </c>
      <c r="AD293" s="8"/>
      <c r="AE293" s="141"/>
      <c r="AF293" s="150"/>
      <c r="AG293" s="150"/>
      <c r="AH293" s="10"/>
      <c r="AI293" s="8"/>
      <c r="AJ293" s="8"/>
      <c r="AK293" s="8"/>
      <c r="AL293" s="8"/>
      <c r="AM293" s="9"/>
      <c r="AN293" s="10" t="s">
        <v>2667</v>
      </c>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row>
    <row r="294" spans="1:86" ht="177.75" customHeight="1" x14ac:dyDescent="0.2">
      <c r="A294" s="7"/>
      <c r="B294" s="8"/>
      <c r="C294" s="8"/>
      <c r="D294" s="8"/>
      <c r="E294" s="8"/>
      <c r="F294" s="9"/>
      <c r="G294" s="7"/>
      <c r="H294" s="10"/>
      <c r="I294" s="10"/>
      <c r="J294" s="10"/>
      <c r="K294" s="10"/>
      <c r="L294" s="9"/>
      <c r="M294" s="8"/>
      <c r="N294" s="8"/>
      <c r="O294" s="7"/>
      <c r="P294" s="8"/>
      <c r="Q294" s="156" t="s">
        <v>488</v>
      </c>
      <c r="R294" s="8" t="s">
        <v>2430</v>
      </c>
      <c r="S294" s="8" t="s">
        <v>3855</v>
      </c>
      <c r="T294" s="8" t="s">
        <v>3856</v>
      </c>
      <c r="U294" s="7">
        <v>0</v>
      </c>
      <c r="V294" s="7">
        <v>0</v>
      </c>
      <c r="W294" s="7">
        <v>0</v>
      </c>
      <c r="X294" s="7">
        <v>0</v>
      </c>
      <c r="Y294" s="7">
        <v>0</v>
      </c>
      <c r="Z294" s="7">
        <v>0</v>
      </c>
      <c r="AA294" s="7">
        <v>0</v>
      </c>
      <c r="AB294" s="7">
        <v>0</v>
      </c>
      <c r="AC294" s="8"/>
      <c r="AD294" s="8"/>
      <c r="AE294" s="141"/>
      <c r="AF294" s="150"/>
      <c r="AG294" s="150"/>
      <c r="AH294" s="10"/>
      <c r="AI294" s="8"/>
      <c r="AJ294" s="8"/>
      <c r="AK294" s="8"/>
      <c r="AL294" s="8"/>
      <c r="AM294" s="9"/>
      <c r="AN294" s="10"/>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row>
    <row r="295" spans="1:86" ht="121.5" customHeight="1" x14ac:dyDescent="0.2">
      <c r="A295" s="7">
        <v>63</v>
      </c>
      <c r="B295" s="8" t="s">
        <v>115</v>
      </c>
      <c r="C295" s="8" t="s">
        <v>154</v>
      </c>
      <c r="D295" s="8" t="s">
        <v>3715</v>
      </c>
      <c r="E295" s="8" t="s">
        <v>294</v>
      </c>
      <c r="F295" s="9" t="s">
        <v>301</v>
      </c>
      <c r="G295" s="7" t="s">
        <v>112</v>
      </c>
      <c r="H295" s="10" t="s">
        <v>329</v>
      </c>
      <c r="I295" s="10" t="s">
        <v>737</v>
      </c>
      <c r="J295" s="10" t="s">
        <v>726</v>
      </c>
      <c r="K295" s="10" t="s">
        <v>792</v>
      </c>
      <c r="L295" s="9" t="s">
        <v>738</v>
      </c>
      <c r="M295" s="8" t="s">
        <v>397</v>
      </c>
      <c r="N295" s="8"/>
      <c r="O295" s="7" t="s">
        <v>156</v>
      </c>
      <c r="P295" s="8" t="s">
        <v>739</v>
      </c>
      <c r="Q295" s="153" t="s">
        <v>358</v>
      </c>
      <c r="R295" s="8" t="s">
        <v>730</v>
      </c>
      <c r="S295" s="8" t="s">
        <v>735</v>
      </c>
      <c r="T295" s="8" t="s">
        <v>740</v>
      </c>
      <c r="U295" s="7">
        <v>19</v>
      </c>
      <c r="V295" s="7">
        <v>0</v>
      </c>
      <c r="W295" s="7">
        <v>0</v>
      </c>
      <c r="X295" s="7">
        <v>0</v>
      </c>
      <c r="Y295" s="7">
        <v>0</v>
      </c>
      <c r="Z295" s="7">
        <v>0</v>
      </c>
      <c r="AA295" s="7">
        <v>0</v>
      </c>
      <c r="AB295" s="7">
        <v>0</v>
      </c>
      <c r="AC295" s="181" t="s">
        <v>795</v>
      </c>
      <c r="AD295" s="8"/>
      <c r="AE295" s="141"/>
      <c r="AF295" s="150"/>
      <c r="AG295" s="150"/>
      <c r="AH295" s="10"/>
      <c r="AI295" s="8"/>
      <c r="AJ295" s="8"/>
      <c r="AK295" s="8"/>
      <c r="AL295" s="8"/>
      <c r="AM295" s="9"/>
      <c r="AN295" s="8" t="s">
        <v>3715</v>
      </c>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row>
    <row r="296" spans="1:86" ht="121.5" customHeight="1" x14ac:dyDescent="0.2">
      <c r="A296" s="7"/>
      <c r="B296" s="8"/>
      <c r="C296" s="8"/>
      <c r="D296" s="8"/>
      <c r="E296" s="8"/>
      <c r="F296" s="9"/>
      <c r="G296" s="7"/>
      <c r="H296" s="10"/>
      <c r="I296" s="10"/>
      <c r="J296" s="10"/>
      <c r="K296" s="10"/>
      <c r="L296" s="9"/>
      <c r="M296" s="8"/>
      <c r="N296" s="8"/>
      <c r="O296" s="7"/>
      <c r="P296" s="8"/>
      <c r="Q296" s="156" t="s">
        <v>488</v>
      </c>
      <c r="R296" s="8" t="s">
        <v>514</v>
      </c>
      <c r="S296" s="8" t="s">
        <v>735</v>
      </c>
      <c r="T296" s="8" t="s">
        <v>741</v>
      </c>
      <c r="U296" s="7">
        <v>5</v>
      </c>
      <c r="V296" s="7">
        <v>0</v>
      </c>
      <c r="W296" s="7">
        <v>0</v>
      </c>
      <c r="X296" s="7">
        <v>0</v>
      </c>
      <c r="Y296" s="7">
        <v>0</v>
      </c>
      <c r="Z296" s="7">
        <v>0</v>
      </c>
      <c r="AA296" s="7">
        <v>0</v>
      </c>
      <c r="AB296" s="7">
        <v>0</v>
      </c>
      <c r="AC296" s="181" t="s">
        <v>796</v>
      </c>
      <c r="AD296" s="8"/>
      <c r="AE296" s="141"/>
      <c r="AF296" s="150"/>
      <c r="AG296" s="150"/>
      <c r="AH296" s="10"/>
      <c r="AI296" s="8"/>
      <c r="AJ296" s="8"/>
      <c r="AK296" s="8"/>
      <c r="AL296" s="8"/>
      <c r="AM296" s="9"/>
      <c r="AN296" s="115"/>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row>
    <row r="297" spans="1:86" ht="121.5" customHeight="1" x14ac:dyDescent="0.2">
      <c r="A297" s="7"/>
      <c r="B297" s="8"/>
      <c r="C297" s="8"/>
      <c r="D297" s="8"/>
      <c r="E297" s="8"/>
      <c r="F297" s="9"/>
      <c r="G297" s="7"/>
      <c r="H297" s="10"/>
      <c r="I297" s="10"/>
      <c r="J297" s="10"/>
      <c r="K297" s="10"/>
      <c r="L297" s="9"/>
      <c r="M297" s="8"/>
      <c r="N297" s="8"/>
      <c r="O297" s="7"/>
      <c r="P297" s="8"/>
      <c r="Q297" s="153" t="s">
        <v>1203</v>
      </c>
      <c r="R297" s="8" t="s">
        <v>359</v>
      </c>
      <c r="S297" s="8" t="s">
        <v>1182</v>
      </c>
      <c r="T297" s="8" t="s">
        <v>1199</v>
      </c>
      <c r="U297" s="7">
        <v>2</v>
      </c>
      <c r="V297" s="7">
        <v>0</v>
      </c>
      <c r="W297" s="7">
        <v>0</v>
      </c>
      <c r="X297" s="7">
        <v>0</v>
      </c>
      <c r="Y297" s="7">
        <v>0</v>
      </c>
      <c r="Z297" s="7">
        <v>0</v>
      </c>
      <c r="AA297" s="7">
        <v>0</v>
      </c>
      <c r="AB297" s="7">
        <v>0</v>
      </c>
      <c r="AC297" s="181" t="s">
        <v>1200</v>
      </c>
      <c r="AD297" s="8"/>
      <c r="AE297" s="141"/>
      <c r="AF297" s="150"/>
      <c r="AG297" s="150"/>
      <c r="AH297" s="10"/>
      <c r="AI297" s="8"/>
      <c r="AJ297" s="8"/>
      <c r="AK297" s="8"/>
      <c r="AL297" s="8"/>
      <c r="AM297" s="9"/>
      <c r="AN297" s="115"/>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row>
    <row r="298" spans="1:86" ht="121.5" customHeight="1" x14ac:dyDescent="0.2">
      <c r="A298" s="7"/>
      <c r="B298" s="8"/>
      <c r="C298" s="8"/>
      <c r="D298" s="8"/>
      <c r="E298" s="8"/>
      <c r="F298" s="9"/>
      <c r="G298" s="7"/>
      <c r="H298" s="10"/>
      <c r="I298" s="10"/>
      <c r="J298" s="10"/>
      <c r="K298" s="10"/>
      <c r="L298" s="9"/>
      <c r="M298" s="8"/>
      <c r="N298" s="8"/>
      <c r="O298" s="7"/>
      <c r="P298" s="8"/>
      <c r="Q298" s="156" t="s">
        <v>488</v>
      </c>
      <c r="R298" s="8" t="s">
        <v>514</v>
      </c>
      <c r="S298" s="8" t="s">
        <v>1182</v>
      </c>
      <c r="T298" s="8" t="s">
        <v>1201</v>
      </c>
      <c r="U298" s="7">
        <v>10</v>
      </c>
      <c r="V298" s="7">
        <v>0</v>
      </c>
      <c r="W298" s="7">
        <v>0</v>
      </c>
      <c r="X298" s="7">
        <v>0</v>
      </c>
      <c r="Y298" s="7">
        <v>0</v>
      </c>
      <c r="Z298" s="7">
        <v>0</v>
      </c>
      <c r="AA298" s="7">
        <v>0</v>
      </c>
      <c r="AB298" s="7">
        <v>0</v>
      </c>
      <c r="AC298" s="181" t="s">
        <v>1202</v>
      </c>
      <c r="AD298" s="8"/>
      <c r="AE298" s="141"/>
      <c r="AF298" s="150"/>
      <c r="AG298" s="150"/>
      <c r="AH298" s="10"/>
      <c r="AI298" s="8"/>
      <c r="AJ298" s="8"/>
      <c r="AK298" s="8"/>
      <c r="AL298" s="8"/>
      <c r="AM298" s="9"/>
      <c r="AN298" s="115"/>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row>
    <row r="299" spans="1:86" ht="121.5" customHeight="1" x14ac:dyDescent="0.2">
      <c r="A299" s="7"/>
      <c r="B299" s="8"/>
      <c r="C299" s="8"/>
      <c r="D299" s="8"/>
      <c r="E299" s="8"/>
      <c r="F299" s="9"/>
      <c r="G299" s="7"/>
      <c r="H299" s="10"/>
      <c r="I299" s="10"/>
      <c r="J299" s="10"/>
      <c r="K299" s="10"/>
      <c r="L299" s="9"/>
      <c r="M299" s="8"/>
      <c r="N299" s="8"/>
      <c r="O299" s="7"/>
      <c r="P299" s="8"/>
      <c r="Q299" s="8" t="s">
        <v>2192</v>
      </c>
      <c r="R299" s="8" t="s">
        <v>359</v>
      </c>
      <c r="S299" s="8" t="s">
        <v>2147</v>
      </c>
      <c r="T299" s="8" t="s">
        <v>2193</v>
      </c>
      <c r="U299" s="7">
        <v>7</v>
      </c>
      <c r="V299" s="7">
        <v>0</v>
      </c>
      <c r="W299" s="7">
        <v>0</v>
      </c>
      <c r="X299" s="7">
        <v>0</v>
      </c>
      <c r="Y299" s="7">
        <v>0</v>
      </c>
      <c r="Z299" s="7">
        <v>0</v>
      </c>
      <c r="AA299" s="7">
        <v>0</v>
      </c>
      <c r="AB299" s="7">
        <v>0</v>
      </c>
      <c r="AC299" s="181" t="s">
        <v>2194</v>
      </c>
      <c r="AD299" s="8" t="s">
        <v>2536</v>
      </c>
      <c r="AE299" s="141" t="s">
        <v>2791</v>
      </c>
      <c r="AF299" s="150">
        <v>250</v>
      </c>
      <c r="AG299" s="150"/>
      <c r="AH299" s="10"/>
      <c r="AI299" s="8"/>
      <c r="AJ299" s="8"/>
      <c r="AK299" s="8"/>
      <c r="AL299" s="8"/>
      <c r="AM299" s="9"/>
      <c r="AN299" s="115"/>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row>
    <row r="300" spans="1:86" ht="121.5" customHeight="1" x14ac:dyDescent="0.2">
      <c r="A300" s="7"/>
      <c r="B300" s="8"/>
      <c r="C300" s="8"/>
      <c r="D300" s="8"/>
      <c r="E300" s="8"/>
      <c r="F300" s="9"/>
      <c r="G300" s="7"/>
      <c r="H300" s="10"/>
      <c r="I300" s="10"/>
      <c r="J300" s="10"/>
      <c r="K300" s="10"/>
      <c r="L300" s="9"/>
      <c r="M300" s="8"/>
      <c r="N300" s="8"/>
      <c r="O300" s="7"/>
      <c r="P300" s="8"/>
      <c r="Q300" s="7" t="s">
        <v>488</v>
      </c>
      <c r="R300" s="8" t="s">
        <v>514</v>
      </c>
      <c r="S300" s="8" t="s">
        <v>2662</v>
      </c>
      <c r="T300" s="8" t="s">
        <v>2669</v>
      </c>
      <c r="U300" s="7">
        <v>0</v>
      </c>
      <c r="V300" s="7">
        <v>0</v>
      </c>
      <c r="W300" s="7">
        <v>0</v>
      </c>
      <c r="X300" s="7">
        <v>0</v>
      </c>
      <c r="Y300" s="7">
        <v>0</v>
      </c>
      <c r="Z300" s="7">
        <v>0</v>
      </c>
      <c r="AA300" s="7">
        <v>0</v>
      </c>
      <c r="AB300" s="7">
        <v>0</v>
      </c>
      <c r="AC300" s="181" t="s">
        <v>2671</v>
      </c>
      <c r="AD300" s="8"/>
      <c r="AE300" s="141"/>
      <c r="AF300" s="150"/>
      <c r="AG300" s="150"/>
      <c r="AH300" s="10"/>
      <c r="AI300" s="8"/>
      <c r="AJ300" s="8"/>
      <c r="AK300" s="8"/>
      <c r="AL300" s="8"/>
      <c r="AM300" s="9"/>
      <c r="AN300" s="10" t="s">
        <v>2670</v>
      </c>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row>
    <row r="301" spans="1:86" ht="121.5" customHeight="1" x14ac:dyDescent="0.2">
      <c r="A301" s="7"/>
      <c r="B301" s="8"/>
      <c r="C301" s="8"/>
      <c r="D301" s="8"/>
      <c r="E301" s="8"/>
      <c r="F301" s="9"/>
      <c r="G301" s="7"/>
      <c r="H301" s="10"/>
      <c r="I301" s="10"/>
      <c r="J301" s="10"/>
      <c r="K301" s="10"/>
      <c r="L301" s="9"/>
      <c r="M301" s="8"/>
      <c r="N301" s="8"/>
      <c r="O301" s="7"/>
      <c r="P301" s="8"/>
      <c r="Q301" s="7" t="s">
        <v>488</v>
      </c>
      <c r="R301" s="8" t="s">
        <v>3858</v>
      </c>
      <c r="S301" s="8" t="s">
        <v>3857</v>
      </c>
      <c r="T301" s="8" t="s">
        <v>3856</v>
      </c>
      <c r="U301" s="7">
        <v>0</v>
      </c>
      <c r="V301" s="7">
        <v>0</v>
      </c>
      <c r="W301" s="7">
        <v>0</v>
      </c>
      <c r="X301" s="7">
        <v>0</v>
      </c>
      <c r="Y301" s="7">
        <v>0</v>
      </c>
      <c r="Z301" s="7">
        <v>0</v>
      </c>
      <c r="AA301" s="7">
        <v>0</v>
      </c>
      <c r="AB301" s="7">
        <v>0</v>
      </c>
      <c r="AC301" s="181"/>
      <c r="AD301" s="8"/>
      <c r="AE301" s="141"/>
      <c r="AF301" s="150"/>
      <c r="AG301" s="150"/>
      <c r="AH301" s="10"/>
      <c r="AI301" s="8"/>
      <c r="AJ301" s="8"/>
      <c r="AK301" s="8"/>
      <c r="AL301" s="8"/>
      <c r="AM301" s="9"/>
      <c r="AN301" s="10"/>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row>
    <row r="302" spans="1:86" ht="112.5" x14ac:dyDescent="0.2">
      <c r="A302" s="7">
        <v>64</v>
      </c>
      <c r="B302" s="8" t="s">
        <v>115</v>
      </c>
      <c r="C302" s="8" t="s">
        <v>154</v>
      </c>
      <c r="D302" s="8" t="s">
        <v>1840</v>
      </c>
      <c r="E302" s="8" t="s">
        <v>295</v>
      </c>
      <c r="F302" s="9" t="s">
        <v>302</v>
      </c>
      <c r="G302" s="7" t="s">
        <v>112</v>
      </c>
      <c r="H302" s="10" t="s">
        <v>268</v>
      </c>
      <c r="I302" s="10"/>
      <c r="J302" s="10"/>
      <c r="K302" s="10" t="s">
        <v>792</v>
      </c>
      <c r="L302" s="9"/>
      <c r="M302" s="8" t="s">
        <v>396</v>
      </c>
      <c r="N302" s="8"/>
      <c r="O302" s="7" t="s">
        <v>156</v>
      </c>
      <c r="P302" s="8" t="s">
        <v>742</v>
      </c>
      <c r="Q302" s="153" t="s">
        <v>1607</v>
      </c>
      <c r="R302" s="8" t="s">
        <v>359</v>
      </c>
      <c r="S302" s="8" t="s">
        <v>1608</v>
      </c>
      <c r="T302" s="8" t="s">
        <v>1609</v>
      </c>
      <c r="U302" s="7">
        <v>0</v>
      </c>
      <c r="V302" s="7">
        <v>0</v>
      </c>
      <c r="W302" s="7">
        <v>0</v>
      </c>
      <c r="X302" s="7">
        <v>0</v>
      </c>
      <c r="Y302" s="7">
        <v>0</v>
      </c>
      <c r="Z302" s="7">
        <v>0</v>
      </c>
      <c r="AA302" s="7">
        <v>0</v>
      </c>
      <c r="AB302" s="7">
        <v>0</v>
      </c>
      <c r="AC302" s="8"/>
      <c r="AD302" s="8"/>
      <c r="AE302" s="141"/>
      <c r="AF302" s="150"/>
      <c r="AG302" s="150"/>
      <c r="AH302" s="167" t="s">
        <v>1612</v>
      </c>
      <c r="AI302" s="8" t="s">
        <v>540</v>
      </c>
      <c r="AJ302" s="8" t="s">
        <v>1613</v>
      </c>
      <c r="AK302" s="8" t="s">
        <v>1614</v>
      </c>
      <c r="AL302" s="170">
        <v>43644</v>
      </c>
      <c r="AM302" s="170" t="s">
        <v>1615</v>
      </c>
      <c r="AN302" s="189"/>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row>
    <row r="303" spans="1:86" ht="131.25" customHeight="1" x14ac:dyDescent="0.2">
      <c r="A303" s="7"/>
      <c r="B303" s="8"/>
      <c r="C303" s="8"/>
      <c r="D303" s="8"/>
      <c r="E303" s="8"/>
      <c r="F303" s="9"/>
      <c r="G303" s="7"/>
      <c r="H303" s="10"/>
      <c r="I303" s="10"/>
      <c r="J303" s="10"/>
      <c r="K303" s="10"/>
      <c r="L303" s="9"/>
      <c r="M303" s="8"/>
      <c r="N303" s="8"/>
      <c r="O303" s="7"/>
      <c r="P303" s="8"/>
      <c r="Q303" s="153"/>
      <c r="R303" s="8" t="s">
        <v>485</v>
      </c>
      <c r="S303" s="8" t="s">
        <v>1610</v>
      </c>
      <c r="T303" s="8" t="s">
        <v>1611</v>
      </c>
      <c r="U303" s="7">
        <v>0</v>
      </c>
      <c r="V303" s="7">
        <v>0</v>
      </c>
      <c r="W303" s="7">
        <v>0</v>
      </c>
      <c r="X303" s="7">
        <v>0</v>
      </c>
      <c r="Y303" s="7">
        <v>0</v>
      </c>
      <c r="Z303" s="7">
        <v>0</v>
      </c>
      <c r="AA303" s="7">
        <v>0</v>
      </c>
      <c r="AB303" s="7">
        <v>0</v>
      </c>
      <c r="AC303" s="8"/>
      <c r="AD303" s="8"/>
      <c r="AE303" s="141"/>
      <c r="AF303" s="150"/>
      <c r="AG303" s="150"/>
      <c r="AH303" s="167"/>
      <c r="AI303" s="8"/>
      <c r="AJ303" s="8"/>
      <c r="AK303" s="8"/>
      <c r="AL303" s="170"/>
      <c r="AM303" s="170"/>
      <c r="AN303" s="189"/>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row>
    <row r="304" spans="1:86" ht="207" x14ac:dyDescent="0.2">
      <c r="A304" s="7">
        <v>65</v>
      </c>
      <c r="B304" s="8" t="s">
        <v>115</v>
      </c>
      <c r="C304" s="8" t="s">
        <v>154</v>
      </c>
      <c r="D304" s="8" t="s">
        <v>3715</v>
      </c>
      <c r="E304" s="8" t="s">
        <v>296</v>
      </c>
      <c r="F304" s="9" t="s">
        <v>303</v>
      </c>
      <c r="G304" s="7" t="s">
        <v>112</v>
      </c>
      <c r="H304" s="10" t="s">
        <v>268</v>
      </c>
      <c r="I304" s="10"/>
      <c r="J304" s="10"/>
      <c r="K304" s="10" t="s">
        <v>792</v>
      </c>
      <c r="L304" s="9"/>
      <c r="M304" s="8" t="s">
        <v>402</v>
      </c>
      <c r="N304" s="8"/>
      <c r="O304" s="7" t="s">
        <v>156</v>
      </c>
      <c r="P304" s="8" t="s">
        <v>743</v>
      </c>
      <c r="Q304" s="153"/>
      <c r="R304" s="8"/>
      <c r="S304" s="8"/>
      <c r="T304" s="8"/>
      <c r="U304" s="7"/>
      <c r="V304" s="7"/>
      <c r="W304" s="7"/>
      <c r="X304" s="7"/>
      <c r="Y304" s="7"/>
      <c r="Z304" s="7"/>
      <c r="AA304" s="7"/>
      <c r="AB304" s="7"/>
      <c r="AC304" s="8"/>
      <c r="AD304" s="8"/>
      <c r="AE304" s="141"/>
      <c r="AF304" s="150"/>
      <c r="AG304" s="150"/>
      <c r="AH304" s="167"/>
      <c r="AI304" s="8"/>
      <c r="AJ304" s="8"/>
      <c r="AK304" s="8"/>
      <c r="AL304" s="8"/>
      <c r="AM304" s="9"/>
      <c r="AN304" s="8" t="s">
        <v>3715</v>
      </c>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row>
    <row r="305" spans="1:86" ht="117" customHeight="1" x14ac:dyDescent="0.2">
      <c r="A305" s="7">
        <v>66</v>
      </c>
      <c r="B305" s="8" t="s">
        <v>115</v>
      </c>
      <c r="C305" s="8" t="s">
        <v>154</v>
      </c>
      <c r="D305" s="8" t="s">
        <v>1840</v>
      </c>
      <c r="E305" s="8" t="s">
        <v>304</v>
      </c>
      <c r="F305" s="9" t="s">
        <v>305</v>
      </c>
      <c r="G305" s="7" t="s">
        <v>112</v>
      </c>
      <c r="H305" s="10" t="s">
        <v>306</v>
      </c>
      <c r="I305" s="10"/>
      <c r="J305" s="10"/>
      <c r="K305" s="10"/>
      <c r="L305" s="9"/>
      <c r="M305" s="8" t="s">
        <v>395</v>
      </c>
      <c r="N305" s="8"/>
      <c r="O305" s="7" t="s">
        <v>346</v>
      </c>
      <c r="P305" s="8" t="s">
        <v>744</v>
      </c>
      <c r="Q305" s="8" t="s">
        <v>1053</v>
      </c>
      <c r="R305" s="8" t="s">
        <v>359</v>
      </c>
      <c r="S305" s="8" t="s">
        <v>1048</v>
      </c>
      <c r="T305" s="8" t="s">
        <v>1049</v>
      </c>
      <c r="U305" s="7">
        <v>18</v>
      </c>
      <c r="V305" s="7">
        <v>0</v>
      </c>
      <c r="W305" s="7">
        <v>0</v>
      </c>
      <c r="X305" s="7">
        <v>0</v>
      </c>
      <c r="Y305" s="7">
        <v>0</v>
      </c>
      <c r="Z305" s="7">
        <v>0</v>
      </c>
      <c r="AA305" s="7">
        <v>0</v>
      </c>
      <c r="AB305" s="7">
        <v>0</v>
      </c>
      <c r="AC305" s="8" t="s">
        <v>1056</v>
      </c>
      <c r="AD305" s="107" t="s">
        <v>1204</v>
      </c>
      <c r="AE305" s="107" t="s">
        <v>1349</v>
      </c>
      <c r="AF305" s="150">
        <v>200</v>
      </c>
      <c r="AG305" s="150"/>
      <c r="AH305" s="167"/>
      <c r="AI305" s="8" t="s">
        <v>540</v>
      </c>
      <c r="AJ305" s="170">
        <v>44238</v>
      </c>
      <c r="AK305" s="8" t="s">
        <v>3633</v>
      </c>
      <c r="AL305" s="170">
        <v>44238</v>
      </c>
      <c r="AM305" s="8" t="s">
        <v>3634</v>
      </c>
      <c r="AN305" s="115"/>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row>
    <row r="306" spans="1:86" ht="117" customHeight="1" x14ac:dyDescent="0.2">
      <c r="A306" s="109"/>
      <c r="B306" s="107"/>
      <c r="C306" s="107"/>
      <c r="D306" s="107"/>
      <c r="E306" s="107"/>
      <c r="F306" s="108"/>
      <c r="G306" s="7"/>
      <c r="H306" s="110"/>
      <c r="I306" s="110"/>
      <c r="J306" s="110"/>
      <c r="K306" s="110"/>
      <c r="L306" s="108"/>
      <c r="M306" s="8"/>
      <c r="N306" s="107"/>
      <c r="O306" s="7"/>
      <c r="P306" s="107"/>
      <c r="Q306" s="7" t="s">
        <v>488</v>
      </c>
      <c r="R306" s="182" t="s">
        <v>1054</v>
      </c>
      <c r="S306" s="8" t="s">
        <v>1048</v>
      </c>
      <c r="T306" s="8" t="s">
        <v>1050</v>
      </c>
      <c r="U306" s="7">
        <v>0</v>
      </c>
      <c r="V306" s="7">
        <v>0</v>
      </c>
      <c r="W306" s="7">
        <v>0</v>
      </c>
      <c r="X306" s="7">
        <v>0</v>
      </c>
      <c r="Y306" s="7">
        <v>0</v>
      </c>
      <c r="Z306" s="7">
        <v>0</v>
      </c>
      <c r="AA306" s="7">
        <v>0</v>
      </c>
      <c r="AB306" s="7">
        <v>0</v>
      </c>
      <c r="AC306" s="8"/>
      <c r="AD306" s="107"/>
      <c r="AE306" s="142"/>
      <c r="AF306" s="151"/>
      <c r="AG306" s="151"/>
      <c r="AH306" s="176"/>
      <c r="AI306" s="107"/>
      <c r="AJ306" s="107"/>
      <c r="AK306" s="107"/>
      <c r="AL306" s="107"/>
      <c r="AM306" s="108"/>
      <c r="AN306" s="118"/>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row>
    <row r="307" spans="1:86" ht="117" customHeight="1" x14ac:dyDescent="0.2">
      <c r="A307" s="109"/>
      <c r="B307" s="107"/>
      <c r="C307" s="107"/>
      <c r="D307" s="107"/>
      <c r="E307" s="107"/>
      <c r="F307" s="108"/>
      <c r="G307" s="7"/>
      <c r="H307" s="110"/>
      <c r="I307" s="110"/>
      <c r="J307" s="110"/>
      <c r="K307" s="110"/>
      <c r="L307" s="108"/>
      <c r="M307" s="8"/>
      <c r="N307" s="107"/>
      <c r="O307" s="7"/>
      <c r="P307" s="107"/>
      <c r="Q307" s="192" t="s">
        <v>488</v>
      </c>
      <c r="R307" s="182" t="s">
        <v>1054</v>
      </c>
      <c r="S307" s="8" t="s">
        <v>1048</v>
      </c>
      <c r="T307" s="8" t="s">
        <v>1051</v>
      </c>
      <c r="U307" s="7">
        <v>2</v>
      </c>
      <c r="V307" s="7">
        <v>0</v>
      </c>
      <c r="W307" s="7">
        <v>0</v>
      </c>
      <c r="X307" s="7">
        <v>0</v>
      </c>
      <c r="Y307" s="7">
        <v>0</v>
      </c>
      <c r="Z307" s="7">
        <v>0</v>
      </c>
      <c r="AA307" s="7">
        <v>0</v>
      </c>
      <c r="AB307" s="7">
        <v>0</v>
      </c>
      <c r="AC307" s="8" t="s">
        <v>1055</v>
      </c>
      <c r="AD307" s="107" t="s">
        <v>1205</v>
      </c>
      <c r="AE307" s="142"/>
      <c r="AF307" s="151"/>
      <c r="AG307" s="151"/>
      <c r="AH307" s="176"/>
      <c r="AI307" s="107"/>
      <c r="AJ307" s="107"/>
      <c r="AK307" s="107"/>
      <c r="AL307" s="107"/>
      <c r="AM307" s="108"/>
      <c r="AN307" s="118"/>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row>
    <row r="308" spans="1:86" ht="117" customHeight="1" x14ac:dyDescent="0.2">
      <c r="A308" s="109"/>
      <c r="B308" s="107"/>
      <c r="C308" s="107"/>
      <c r="D308" s="107"/>
      <c r="E308" s="107"/>
      <c r="F308" s="108"/>
      <c r="G308" s="7"/>
      <c r="H308" s="110"/>
      <c r="I308" s="110"/>
      <c r="J308" s="110"/>
      <c r="K308" s="110"/>
      <c r="L308" s="108"/>
      <c r="M308" s="8"/>
      <c r="N308" s="107"/>
      <c r="O308" s="7"/>
      <c r="P308" s="107"/>
      <c r="Q308" s="192" t="s">
        <v>488</v>
      </c>
      <c r="R308" s="182" t="s">
        <v>1054</v>
      </c>
      <c r="S308" s="8" t="s">
        <v>1048</v>
      </c>
      <c r="T308" s="8" t="s">
        <v>1052</v>
      </c>
      <c r="U308" s="7">
        <v>7</v>
      </c>
      <c r="V308" s="7">
        <v>0</v>
      </c>
      <c r="W308" s="7">
        <v>0</v>
      </c>
      <c r="X308" s="7">
        <v>0</v>
      </c>
      <c r="Y308" s="7">
        <v>0</v>
      </c>
      <c r="Z308" s="7">
        <v>0</v>
      </c>
      <c r="AA308" s="7">
        <v>0</v>
      </c>
      <c r="AB308" s="7">
        <v>0</v>
      </c>
      <c r="AC308" s="8" t="s">
        <v>1055</v>
      </c>
      <c r="AD308" s="107" t="s">
        <v>1206</v>
      </c>
      <c r="AE308" s="142"/>
      <c r="AF308" s="151"/>
      <c r="AG308" s="151"/>
      <c r="AH308" s="176"/>
      <c r="AI308" s="107"/>
      <c r="AJ308" s="107"/>
      <c r="AK308" s="107"/>
      <c r="AL308" s="107"/>
      <c r="AM308" s="108"/>
      <c r="AN308" s="118"/>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row>
    <row r="309" spans="1:86" ht="117" customHeight="1" x14ac:dyDescent="0.2">
      <c r="A309" s="109"/>
      <c r="B309" s="107"/>
      <c r="C309" s="107"/>
      <c r="D309" s="107"/>
      <c r="E309" s="107"/>
      <c r="F309" s="108"/>
      <c r="G309" s="7"/>
      <c r="H309" s="110"/>
      <c r="I309" s="110"/>
      <c r="J309" s="110"/>
      <c r="K309" s="110"/>
      <c r="L309" s="108"/>
      <c r="M309" s="8"/>
      <c r="N309" s="107"/>
      <c r="O309" s="7"/>
      <c r="P309" s="107"/>
      <c r="Q309" s="153" t="s">
        <v>1438</v>
      </c>
      <c r="R309" s="8" t="s">
        <v>359</v>
      </c>
      <c r="S309" s="8" t="s">
        <v>1472</v>
      </c>
      <c r="T309" s="8" t="s">
        <v>1473</v>
      </c>
      <c r="U309" s="7">
        <v>10</v>
      </c>
      <c r="V309" s="7">
        <v>0</v>
      </c>
      <c r="W309" s="7">
        <v>0</v>
      </c>
      <c r="X309" s="7">
        <v>0</v>
      </c>
      <c r="Y309" s="7">
        <v>0</v>
      </c>
      <c r="Z309" s="7">
        <v>0</v>
      </c>
      <c r="AA309" s="7">
        <v>0</v>
      </c>
      <c r="AB309" s="7">
        <v>0</v>
      </c>
      <c r="AC309" s="8" t="s">
        <v>1474</v>
      </c>
      <c r="AD309" s="107" t="s">
        <v>1963</v>
      </c>
      <c r="AE309" s="107" t="s">
        <v>2195</v>
      </c>
      <c r="AF309" s="151">
        <v>530</v>
      </c>
      <c r="AG309" s="151"/>
      <c r="AH309" s="176"/>
      <c r="AI309" s="107"/>
      <c r="AJ309" s="107"/>
      <c r="AK309" s="107"/>
      <c r="AL309" s="107"/>
      <c r="AM309" s="108"/>
      <c r="AN309" s="118"/>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row>
    <row r="310" spans="1:86" ht="117" customHeight="1" x14ac:dyDescent="0.2">
      <c r="A310" s="109"/>
      <c r="B310" s="107"/>
      <c r="C310" s="107"/>
      <c r="D310" s="107"/>
      <c r="E310" s="107"/>
      <c r="F310" s="108"/>
      <c r="G310" s="7"/>
      <c r="H310" s="110"/>
      <c r="I310" s="110"/>
      <c r="J310" s="110"/>
      <c r="K310" s="110"/>
      <c r="L310" s="108"/>
      <c r="M310" s="8"/>
      <c r="N310" s="107"/>
      <c r="O310" s="7"/>
      <c r="P310" s="107"/>
      <c r="Q310" s="160"/>
      <c r="R310" s="182" t="s">
        <v>1475</v>
      </c>
      <c r="S310" s="8" t="s">
        <v>1472</v>
      </c>
      <c r="T310" s="8" t="s">
        <v>1476</v>
      </c>
      <c r="U310" s="109">
        <v>11</v>
      </c>
      <c r="V310" s="109">
        <v>0</v>
      </c>
      <c r="W310" s="109">
        <v>0</v>
      </c>
      <c r="X310" s="109">
        <v>0</v>
      </c>
      <c r="Y310" s="109">
        <v>0</v>
      </c>
      <c r="Z310" s="109">
        <v>0</v>
      </c>
      <c r="AA310" s="109">
        <v>0</v>
      </c>
      <c r="AB310" s="109">
        <v>0</v>
      </c>
      <c r="AC310" s="8" t="s">
        <v>1477</v>
      </c>
      <c r="AD310" s="107"/>
      <c r="AE310" s="107"/>
      <c r="AF310" s="151"/>
      <c r="AG310" s="151"/>
      <c r="AH310" s="176"/>
      <c r="AI310" s="107"/>
      <c r="AJ310" s="107"/>
      <c r="AK310" s="107"/>
      <c r="AL310" s="107"/>
      <c r="AM310" s="108"/>
      <c r="AN310" s="118"/>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row>
    <row r="311" spans="1:86" ht="117" customHeight="1" x14ac:dyDescent="0.2">
      <c r="A311" s="109"/>
      <c r="B311" s="107"/>
      <c r="C311" s="107"/>
      <c r="D311" s="107"/>
      <c r="E311" s="107"/>
      <c r="F311" s="108"/>
      <c r="G311" s="7"/>
      <c r="H311" s="110"/>
      <c r="I311" s="110"/>
      <c r="J311" s="110"/>
      <c r="K311" s="110"/>
      <c r="L311" s="108"/>
      <c r="M311" s="8"/>
      <c r="N311" s="107"/>
      <c r="O311" s="7"/>
      <c r="P311" s="107"/>
      <c r="Q311" s="160"/>
      <c r="R311" s="182" t="s">
        <v>1475</v>
      </c>
      <c r="S311" s="8" t="s">
        <v>1472</v>
      </c>
      <c r="T311" s="8" t="s">
        <v>1478</v>
      </c>
      <c r="U311" s="109">
        <v>2</v>
      </c>
      <c r="V311" s="109">
        <v>0</v>
      </c>
      <c r="W311" s="109">
        <v>0</v>
      </c>
      <c r="X311" s="109">
        <v>0</v>
      </c>
      <c r="Y311" s="109">
        <v>0</v>
      </c>
      <c r="Z311" s="109">
        <v>0</v>
      </c>
      <c r="AA311" s="109">
        <v>0</v>
      </c>
      <c r="AB311" s="109">
        <v>0</v>
      </c>
      <c r="AC311" s="8" t="s">
        <v>1479</v>
      </c>
      <c r="AD311" s="107"/>
      <c r="AE311" s="107"/>
      <c r="AF311" s="151"/>
      <c r="AG311" s="151"/>
      <c r="AH311" s="176"/>
      <c r="AI311" s="107"/>
      <c r="AJ311" s="107"/>
      <c r="AK311" s="107"/>
      <c r="AL311" s="107"/>
      <c r="AM311" s="108"/>
      <c r="AN311" s="118"/>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row>
    <row r="312" spans="1:86" ht="117" customHeight="1" x14ac:dyDescent="0.2">
      <c r="A312" s="109"/>
      <c r="B312" s="107"/>
      <c r="C312" s="107"/>
      <c r="D312" s="107"/>
      <c r="E312" s="107"/>
      <c r="F312" s="108"/>
      <c r="G312" s="7"/>
      <c r="H312" s="110"/>
      <c r="I312" s="110"/>
      <c r="J312" s="110"/>
      <c r="K312" s="110"/>
      <c r="L312" s="108"/>
      <c r="M312" s="8"/>
      <c r="N312" s="107"/>
      <c r="O312" s="7"/>
      <c r="P312" s="107"/>
      <c r="Q312" s="160"/>
      <c r="R312" s="182" t="s">
        <v>1475</v>
      </c>
      <c r="S312" s="8" t="s">
        <v>1472</v>
      </c>
      <c r="T312" s="8" t="s">
        <v>1480</v>
      </c>
      <c r="U312" s="109">
        <v>2</v>
      </c>
      <c r="V312" s="109">
        <v>0</v>
      </c>
      <c r="W312" s="109">
        <v>0</v>
      </c>
      <c r="X312" s="109">
        <v>0</v>
      </c>
      <c r="Y312" s="109">
        <v>0</v>
      </c>
      <c r="Z312" s="109">
        <v>0</v>
      </c>
      <c r="AA312" s="109">
        <v>0</v>
      </c>
      <c r="AB312" s="109">
        <v>0</v>
      </c>
      <c r="AC312" s="8" t="s">
        <v>1481</v>
      </c>
      <c r="AD312" s="107"/>
      <c r="AE312" s="107"/>
      <c r="AF312" s="151"/>
      <c r="AG312" s="151"/>
      <c r="AH312" s="176"/>
      <c r="AI312" s="107"/>
      <c r="AJ312" s="107"/>
      <c r="AK312" s="107"/>
      <c r="AL312" s="107"/>
      <c r="AM312" s="108"/>
      <c r="AN312" s="118"/>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row>
    <row r="313" spans="1:86" ht="117" customHeight="1" x14ac:dyDescent="0.2">
      <c r="A313" s="109"/>
      <c r="B313" s="107"/>
      <c r="C313" s="107"/>
      <c r="D313" s="107"/>
      <c r="E313" s="107"/>
      <c r="F313" s="108"/>
      <c r="G313" s="7"/>
      <c r="H313" s="110"/>
      <c r="I313" s="110"/>
      <c r="J313" s="110"/>
      <c r="K313" s="110"/>
      <c r="L313" s="108"/>
      <c r="M313" s="8"/>
      <c r="N313" s="107"/>
      <c r="O313" s="7"/>
      <c r="P313" s="107"/>
      <c r="Q313" s="160"/>
      <c r="R313" s="182" t="s">
        <v>1475</v>
      </c>
      <c r="S313" s="8" t="s">
        <v>1472</v>
      </c>
      <c r="T313" s="8" t="s">
        <v>1482</v>
      </c>
      <c r="U313" s="109">
        <v>1</v>
      </c>
      <c r="V313" s="109">
        <v>0</v>
      </c>
      <c r="W313" s="109">
        <v>0</v>
      </c>
      <c r="X313" s="109">
        <v>0</v>
      </c>
      <c r="Y313" s="109">
        <v>0</v>
      </c>
      <c r="Z313" s="109">
        <v>0</v>
      </c>
      <c r="AA313" s="109">
        <v>0</v>
      </c>
      <c r="AB313" s="109">
        <v>0</v>
      </c>
      <c r="AC313" s="8" t="s">
        <v>1483</v>
      </c>
      <c r="AD313" s="107" t="s">
        <v>1616</v>
      </c>
      <c r="AE313" s="107"/>
      <c r="AF313" s="151"/>
      <c r="AG313" s="151"/>
      <c r="AH313" s="176"/>
      <c r="AI313" s="107"/>
      <c r="AJ313" s="107"/>
      <c r="AK313" s="107"/>
      <c r="AL313" s="107"/>
      <c r="AM313" s="108"/>
      <c r="AN313" s="118"/>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row>
    <row r="314" spans="1:86" ht="117" customHeight="1" x14ac:dyDescent="0.2">
      <c r="A314" s="109"/>
      <c r="B314" s="107"/>
      <c r="C314" s="107"/>
      <c r="D314" s="107"/>
      <c r="E314" s="107"/>
      <c r="F314" s="108"/>
      <c r="G314" s="7"/>
      <c r="H314" s="110"/>
      <c r="I314" s="110"/>
      <c r="J314" s="110"/>
      <c r="K314" s="110"/>
      <c r="L314" s="108"/>
      <c r="M314" s="8"/>
      <c r="N314" s="107"/>
      <c r="O314" s="7"/>
      <c r="P314" s="107"/>
      <c r="Q314" s="153" t="s">
        <v>1822</v>
      </c>
      <c r="R314" s="8" t="s">
        <v>359</v>
      </c>
      <c r="S314" s="8" t="s">
        <v>1868</v>
      </c>
      <c r="T314" s="8" t="s">
        <v>1869</v>
      </c>
      <c r="U314" s="7">
        <v>9</v>
      </c>
      <c r="V314" s="7">
        <v>0</v>
      </c>
      <c r="W314" s="7">
        <v>0</v>
      </c>
      <c r="X314" s="7">
        <v>0</v>
      </c>
      <c r="Y314" s="7">
        <v>0</v>
      </c>
      <c r="Z314" s="7">
        <v>0</v>
      </c>
      <c r="AA314" s="7">
        <v>0</v>
      </c>
      <c r="AB314" s="7">
        <v>0</v>
      </c>
      <c r="AC314" s="8" t="s">
        <v>1870</v>
      </c>
      <c r="AD314" s="107" t="s">
        <v>2196</v>
      </c>
      <c r="AE314" s="107" t="s">
        <v>2537</v>
      </c>
      <c r="AF314" s="151"/>
      <c r="AG314" s="151"/>
      <c r="AH314" s="176"/>
      <c r="AI314" s="107"/>
      <c r="AJ314" s="107"/>
      <c r="AK314" s="107"/>
      <c r="AL314" s="107"/>
      <c r="AM314" s="108"/>
      <c r="AN314" s="118"/>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row>
    <row r="315" spans="1:86" ht="117" customHeight="1" x14ac:dyDescent="0.2">
      <c r="A315" s="109"/>
      <c r="B315" s="107"/>
      <c r="C315" s="107"/>
      <c r="D315" s="107"/>
      <c r="E315" s="107"/>
      <c r="F315" s="108"/>
      <c r="G315" s="7"/>
      <c r="H315" s="110"/>
      <c r="I315" s="110"/>
      <c r="J315" s="110"/>
      <c r="K315" s="110"/>
      <c r="L315" s="108"/>
      <c r="M315" s="8"/>
      <c r="N315" s="107"/>
      <c r="O315" s="7"/>
      <c r="P315" s="107"/>
      <c r="Q315" s="160"/>
      <c r="R315" s="182" t="s">
        <v>1475</v>
      </c>
      <c r="S315" s="8" t="s">
        <v>1871</v>
      </c>
      <c r="T315" s="8" t="s">
        <v>1872</v>
      </c>
      <c r="U315" s="7">
        <v>0</v>
      </c>
      <c r="V315" s="7">
        <v>0</v>
      </c>
      <c r="W315" s="7">
        <v>0</v>
      </c>
      <c r="X315" s="7">
        <v>0</v>
      </c>
      <c r="Y315" s="7">
        <v>0</v>
      </c>
      <c r="Z315" s="7">
        <v>0</v>
      </c>
      <c r="AA315" s="7">
        <v>0</v>
      </c>
      <c r="AB315" s="7">
        <v>0</v>
      </c>
      <c r="AC315" s="8"/>
      <c r="AD315" s="107"/>
      <c r="AE315" s="107"/>
      <c r="AF315" s="151"/>
      <c r="AG315" s="151"/>
      <c r="AH315" s="176"/>
      <c r="AI315" s="107"/>
      <c r="AJ315" s="107"/>
      <c r="AK315" s="107"/>
      <c r="AL315" s="107"/>
      <c r="AM315" s="108"/>
      <c r="AN315" s="118"/>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row>
    <row r="316" spans="1:86" ht="117" customHeight="1" x14ac:dyDescent="0.2">
      <c r="A316" s="109"/>
      <c r="B316" s="107"/>
      <c r="C316" s="107"/>
      <c r="D316" s="107"/>
      <c r="E316" s="107"/>
      <c r="F316" s="108"/>
      <c r="G316" s="7"/>
      <c r="H316" s="110"/>
      <c r="I316" s="110"/>
      <c r="J316" s="110"/>
      <c r="K316" s="110"/>
      <c r="L316" s="108"/>
      <c r="M316" s="8"/>
      <c r="N316" s="107"/>
      <c r="O316" s="7"/>
      <c r="P316" s="107"/>
      <c r="Q316" s="160"/>
      <c r="R316" s="182" t="s">
        <v>1475</v>
      </c>
      <c r="S316" s="8" t="s">
        <v>1871</v>
      </c>
      <c r="T316" s="8" t="s">
        <v>1873</v>
      </c>
      <c r="U316" s="7">
        <v>2</v>
      </c>
      <c r="V316" s="7">
        <v>0</v>
      </c>
      <c r="W316" s="7">
        <v>0</v>
      </c>
      <c r="X316" s="7">
        <v>0</v>
      </c>
      <c r="Y316" s="7">
        <v>0</v>
      </c>
      <c r="Z316" s="7">
        <v>0</v>
      </c>
      <c r="AA316" s="7">
        <v>0</v>
      </c>
      <c r="AB316" s="7">
        <v>0</v>
      </c>
      <c r="AC316" s="8" t="s">
        <v>1878</v>
      </c>
      <c r="AD316" s="107" t="s">
        <v>1964</v>
      </c>
      <c r="AE316" s="107"/>
      <c r="AF316" s="151"/>
      <c r="AG316" s="151"/>
      <c r="AH316" s="176"/>
      <c r="AI316" s="107"/>
      <c r="AJ316" s="107"/>
      <c r="AK316" s="107"/>
      <c r="AL316" s="107"/>
      <c r="AM316" s="108"/>
      <c r="AN316" s="118"/>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row>
    <row r="317" spans="1:86" ht="117" customHeight="1" x14ac:dyDescent="0.2">
      <c r="A317" s="109"/>
      <c r="B317" s="107"/>
      <c r="C317" s="107"/>
      <c r="D317" s="107"/>
      <c r="E317" s="107"/>
      <c r="F317" s="108"/>
      <c r="G317" s="7"/>
      <c r="H317" s="110"/>
      <c r="I317" s="110"/>
      <c r="J317" s="110"/>
      <c r="K317" s="110"/>
      <c r="L317" s="108"/>
      <c r="M317" s="8"/>
      <c r="N317" s="107"/>
      <c r="O317" s="7"/>
      <c r="P317" s="107"/>
      <c r="Q317" s="160"/>
      <c r="R317" s="182" t="s">
        <v>1475</v>
      </c>
      <c r="S317" s="8" t="s">
        <v>1871</v>
      </c>
      <c r="T317" s="8" t="s">
        <v>1874</v>
      </c>
      <c r="U317" s="7">
        <v>0</v>
      </c>
      <c r="V317" s="7">
        <v>0</v>
      </c>
      <c r="W317" s="7">
        <v>0</v>
      </c>
      <c r="X317" s="7">
        <v>0</v>
      </c>
      <c r="Y317" s="7">
        <v>0</v>
      </c>
      <c r="Z317" s="7">
        <v>0</v>
      </c>
      <c r="AA317" s="7">
        <v>0</v>
      </c>
      <c r="AB317" s="7">
        <v>0</v>
      </c>
      <c r="AC317" s="8"/>
      <c r="AD317" s="107"/>
      <c r="AE317" s="107"/>
      <c r="AF317" s="151"/>
      <c r="AG317" s="151"/>
      <c r="AH317" s="176"/>
      <c r="AI317" s="107"/>
      <c r="AJ317" s="107"/>
      <c r="AK317" s="107"/>
      <c r="AL317" s="107"/>
      <c r="AM317" s="108"/>
      <c r="AN317" s="118"/>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row>
    <row r="318" spans="1:86" ht="117" customHeight="1" x14ac:dyDescent="0.2">
      <c r="A318" s="109"/>
      <c r="B318" s="107"/>
      <c r="C318" s="107"/>
      <c r="D318" s="107"/>
      <c r="E318" s="107"/>
      <c r="F318" s="108"/>
      <c r="G318" s="7"/>
      <c r="H318" s="110"/>
      <c r="I318" s="110"/>
      <c r="J318" s="110"/>
      <c r="K318" s="110"/>
      <c r="L318" s="108"/>
      <c r="M318" s="8"/>
      <c r="N318" s="107"/>
      <c r="O318" s="7"/>
      <c r="P318" s="107"/>
      <c r="Q318" s="160"/>
      <c r="R318" s="182" t="s">
        <v>1475</v>
      </c>
      <c r="S318" s="8" t="s">
        <v>1871</v>
      </c>
      <c r="T318" s="8" t="s">
        <v>1875</v>
      </c>
      <c r="U318" s="7">
        <v>7</v>
      </c>
      <c r="V318" s="7">
        <v>0</v>
      </c>
      <c r="W318" s="7">
        <v>0</v>
      </c>
      <c r="X318" s="7">
        <v>0</v>
      </c>
      <c r="Y318" s="7">
        <v>0</v>
      </c>
      <c r="Z318" s="7">
        <v>0</v>
      </c>
      <c r="AA318" s="7">
        <v>0</v>
      </c>
      <c r="AB318" s="7">
        <v>0</v>
      </c>
      <c r="AC318" s="8" t="s">
        <v>1876</v>
      </c>
      <c r="AD318" s="107"/>
      <c r="AE318" s="107"/>
      <c r="AF318" s="151"/>
      <c r="AG318" s="151"/>
      <c r="AH318" s="176"/>
      <c r="AI318" s="107"/>
      <c r="AJ318" s="107"/>
      <c r="AK318" s="107"/>
      <c r="AL318" s="107"/>
      <c r="AM318" s="108"/>
      <c r="AN318" s="118"/>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row>
    <row r="319" spans="1:86" ht="117" customHeight="1" x14ac:dyDescent="0.2">
      <c r="A319" s="109"/>
      <c r="B319" s="107"/>
      <c r="C319" s="107"/>
      <c r="D319" s="107"/>
      <c r="E319" s="107"/>
      <c r="F319" s="108"/>
      <c r="G319" s="7"/>
      <c r="H319" s="110"/>
      <c r="I319" s="110"/>
      <c r="J319" s="110"/>
      <c r="K319" s="110"/>
      <c r="L319" s="108"/>
      <c r="M319" s="8"/>
      <c r="N319" s="107"/>
      <c r="O319" s="7"/>
      <c r="P319" s="107"/>
      <c r="Q319" s="192" t="s">
        <v>488</v>
      </c>
      <c r="R319" s="182" t="s">
        <v>1475</v>
      </c>
      <c r="S319" s="8" t="s">
        <v>1871</v>
      </c>
      <c r="T319" s="8" t="s">
        <v>1877</v>
      </c>
      <c r="U319" s="7">
        <v>0</v>
      </c>
      <c r="V319" s="7">
        <v>0</v>
      </c>
      <c r="W319" s="7">
        <v>0</v>
      </c>
      <c r="X319" s="7">
        <v>0</v>
      </c>
      <c r="Y319" s="7">
        <v>0</v>
      </c>
      <c r="Z319" s="7">
        <v>0</v>
      </c>
      <c r="AA319" s="7">
        <v>0</v>
      </c>
      <c r="AB319" s="7">
        <v>0</v>
      </c>
      <c r="AC319" s="107"/>
      <c r="AD319" s="107"/>
      <c r="AE319" s="107"/>
      <c r="AF319" s="151"/>
      <c r="AG319" s="151"/>
      <c r="AH319" s="176"/>
      <c r="AI319" s="107"/>
      <c r="AJ319" s="107"/>
      <c r="AK319" s="107"/>
      <c r="AL319" s="107"/>
      <c r="AM319" s="108"/>
      <c r="AN319" s="118"/>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row>
    <row r="320" spans="1:86" ht="117" customHeight="1" x14ac:dyDescent="0.2">
      <c r="A320" s="109"/>
      <c r="B320" s="107"/>
      <c r="C320" s="107"/>
      <c r="D320" s="107"/>
      <c r="E320" s="107"/>
      <c r="F320" s="108"/>
      <c r="G320" s="7"/>
      <c r="H320" s="110"/>
      <c r="I320" s="110"/>
      <c r="J320" s="110"/>
      <c r="K320" s="110"/>
      <c r="L320" s="108"/>
      <c r="M320" s="8"/>
      <c r="N320" s="107"/>
      <c r="O320" s="7"/>
      <c r="P320" s="107"/>
      <c r="Q320" s="160"/>
      <c r="R320" s="289" t="s">
        <v>1475</v>
      </c>
      <c r="S320" s="259" t="s">
        <v>2339</v>
      </c>
      <c r="T320" s="259" t="s">
        <v>2340</v>
      </c>
      <c r="U320" s="290">
        <v>1</v>
      </c>
      <c r="V320" s="290">
        <v>0</v>
      </c>
      <c r="W320" s="290">
        <v>0</v>
      </c>
      <c r="X320" s="290">
        <v>0</v>
      </c>
      <c r="Y320" s="290">
        <v>0</v>
      </c>
      <c r="Z320" s="290">
        <v>0</v>
      </c>
      <c r="AA320" s="290">
        <v>0</v>
      </c>
      <c r="AB320" s="290">
        <v>0</v>
      </c>
      <c r="AC320" s="259" t="s">
        <v>2341</v>
      </c>
      <c r="AD320" s="259" t="s">
        <v>2342</v>
      </c>
      <c r="AE320" s="259"/>
      <c r="AF320" s="285"/>
      <c r="AG320" s="285"/>
      <c r="AH320" s="286"/>
      <c r="AI320" s="259"/>
      <c r="AJ320" s="259"/>
      <c r="AK320" s="259"/>
      <c r="AL320" s="259"/>
      <c r="AM320" s="287"/>
      <c r="AN320" s="288"/>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row>
    <row r="321" spans="1:86" ht="117" customHeight="1" x14ac:dyDescent="0.2">
      <c r="A321" s="109"/>
      <c r="B321" s="107"/>
      <c r="C321" s="107"/>
      <c r="D321" s="107"/>
      <c r="E321" s="107"/>
      <c r="F321" s="108"/>
      <c r="G321" s="7"/>
      <c r="H321" s="110"/>
      <c r="I321" s="110"/>
      <c r="J321" s="110"/>
      <c r="K321" s="110"/>
      <c r="L321" s="108"/>
      <c r="M321" s="8"/>
      <c r="N321" s="107"/>
      <c r="O321" s="7"/>
      <c r="P321" s="107"/>
      <c r="Q321" s="160"/>
      <c r="R321" s="289" t="s">
        <v>1475</v>
      </c>
      <c r="S321" s="259" t="s">
        <v>2339</v>
      </c>
      <c r="T321" s="259" t="s">
        <v>2340</v>
      </c>
      <c r="U321" s="290">
        <v>0</v>
      </c>
      <c r="V321" s="290">
        <v>0</v>
      </c>
      <c r="W321" s="290">
        <v>0</v>
      </c>
      <c r="X321" s="290">
        <v>0</v>
      </c>
      <c r="Y321" s="290">
        <v>0</v>
      </c>
      <c r="Z321" s="290">
        <v>0</v>
      </c>
      <c r="AA321" s="290">
        <v>0</v>
      </c>
      <c r="AB321" s="290">
        <v>0</v>
      </c>
      <c r="AC321" s="259"/>
      <c r="AD321" s="259"/>
      <c r="AE321" s="259"/>
      <c r="AF321" s="285"/>
      <c r="AG321" s="285"/>
      <c r="AH321" s="286"/>
      <c r="AI321" s="259"/>
      <c r="AJ321" s="259"/>
      <c r="AK321" s="259"/>
      <c r="AL321" s="259"/>
      <c r="AM321" s="287"/>
      <c r="AN321" s="288"/>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row>
    <row r="322" spans="1:86" ht="117" customHeight="1" x14ac:dyDescent="0.2">
      <c r="A322" s="109"/>
      <c r="B322" s="107"/>
      <c r="C322" s="107"/>
      <c r="D322" s="107"/>
      <c r="E322" s="107"/>
      <c r="F322" s="108"/>
      <c r="G322" s="7"/>
      <c r="H322" s="110"/>
      <c r="I322" s="110"/>
      <c r="J322" s="110"/>
      <c r="K322" s="110"/>
      <c r="L322" s="108"/>
      <c r="M322" s="8"/>
      <c r="N322" s="107"/>
      <c r="O322" s="7"/>
      <c r="P322" s="107"/>
      <c r="Q322" s="160"/>
      <c r="R322" s="289" t="s">
        <v>1475</v>
      </c>
      <c r="S322" s="259" t="s">
        <v>2339</v>
      </c>
      <c r="T322" s="259" t="s">
        <v>2340</v>
      </c>
      <c r="U322" s="290">
        <v>0</v>
      </c>
      <c r="V322" s="290">
        <v>0</v>
      </c>
      <c r="W322" s="290">
        <v>0</v>
      </c>
      <c r="X322" s="290">
        <v>0</v>
      </c>
      <c r="Y322" s="290">
        <v>0</v>
      </c>
      <c r="Z322" s="290">
        <v>0</v>
      </c>
      <c r="AA322" s="290">
        <v>0</v>
      </c>
      <c r="AB322" s="290">
        <v>0</v>
      </c>
      <c r="AC322" s="259"/>
      <c r="AD322" s="259"/>
      <c r="AE322" s="259"/>
      <c r="AF322" s="285"/>
      <c r="AG322" s="285"/>
      <c r="AH322" s="286"/>
      <c r="AI322" s="259"/>
      <c r="AJ322" s="259"/>
      <c r="AK322" s="259"/>
      <c r="AL322" s="259"/>
      <c r="AM322" s="287"/>
      <c r="AN322" s="288"/>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row>
    <row r="323" spans="1:86" ht="117" customHeight="1" x14ac:dyDescent="0.2">
      <c r="A323" s="109"/>
      <c r="B323" s="107"/>
      <c r="C323" s="107"/>
      <c r="D323" s="107"/>
      <c r="E323" s="107"/>
      <c r="F323" s="108"/>
      <c r="G323" s="7"/>
      <c r="H323" s="110"/>
      <c r="I323" s="110"/>
      <c r="J323" s="110"/>
      <c r="K323" s="110"/>
      <c r="L323" s="108"/>
      <c r="M323" s="8"/>
      <c r="N323" s="107"/>
      <c r="O323" s="7"/>
      <c r="P323" s="107"/>
      <c r="Q323" s="160"/>
      <c r="R323" s="289" t="s">
        <v>1475</v>
      </c>
      <c r="S323" s="259" t="s">
        <v>2339</v>
      </c>
      <c r="T323" s="259" t="s">
        <v>2340</v>
      </c>
      <c r="U323" s="290">
        <v>0</v>
      </c>
      <c r="V323" s="290">
        <v>0</v>
      </c>
      <c r="W323" s="290">
        <v>0</v>
      </c>
      <c r="X323" s="290">
        <v>0</v>
      </c>
      <c r="Y323" s="290">
        <v>0</v>
      </c>
      <c r="Z323" s="290">
        <v>0</v>
      </c>
      <c r="AA323" s="290">
        <v>0</v>
      </c>
      <c r="AB323" s="290">
        <v>0</v>
      </c>
      <c r="AC323" s="259"/>
      <c r="AD323" s="259"/>
      <c r="AE323" s="259"/>
      <c r="AF323" s="285"/>
      <c r="AG323" s="285"/>
      <c r="AH323" s="286"/>
      <c r="AI323" s="259"/>
      <c r="AJ323" s="259"/>
      <c r="AK323" s="259"/>
      <c r="AL323" s="259"/>
      <c r="AM323" s="287"/>
      <c r="AN323" s="288"/>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row>
    <row r="324" spans="1:86" ht="117" customHeight="1" x14ac:dyDescent="0.2">
      <c r="A324" s="109"/>
      <c r="B324" s="107"/>
      <c r="C324" s="107"/>
      <c r="D324" s="107"/>
      <c r="E324" s="107"/>
      <c r="F324" s="108"/>
      <c r="G324" s="7"/>
      <c r="H324" s="110"/>
      <c r="I324" s="110"/>
      <c r="J324" s="110"/>
      <c r="K324" s="110"/>
      <c r="L324" s="108"/>
      <c r="M324" s="8"/>
      <c r="N324" s="107"/>
      <c r="O324" s="7"/>
      <c r="P324" s="107"/>
      <c r="Q324" s="160"/>
      <c r="R324" s="289" t="s">
        <v>1475</v>
      </c>
      <c r="S324" s="259" t="s">
        <v>2339</v>
      </c>
      <c r="T324" s="259" t="s">
        <v>2340</v>
      </c>
      <c r="U324" s="290">
        <v>0</v>
      </c>
      <c r="V324" s="290">
        <v>0</v>
      </c>
      <c r="W324" s="290">
        <v>0</v>
      </c>
      <c r="X324" s="290">
        <v>0</v>
      </c>
      <c r="Y324" s="290">
        <v>0</v>
      </c>
      <c r="Z324" s="290">
        <v>0</v>
      </c>
      <c r="AA324" s="290">
        <v>0</v>
      </c>
      <c r="AB324" s="290">
        <v>0</v>
      </c>
      <c r="AC324" s="259"/>
      <c r="AD324" s="259"/>
      <c r="AE324" s="259"/>
      <c r="AF324" s="285"/>
      <c r="AG324" s="285"/>
      <c r="AH324" s="286"/>
      <c r="AI324" s="259"/>
      <c r="AJ324" s="259"/>
      <c r="AK324" s="259"/>
      <c r="AL324" s="259"/>
      <c r="AM324" s="287"/>
      <c r="AN324" s="288"/>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row>
    <row r="325" spans="1:86" ht="117" customHeight="1" x14ac:dyDescent="0.2">
      <c r="A325" s="109"/>
      <c r="B325" s="107"/>
      <c r="C325" s="107"/>
      <c r="D325" s="107"/>
      <c r="E325" s="107"/>
      <c r="F325" s="108"/>
      <c r="G325" s="7"/>
      <c r="H325" s="110"/>
      <c r="I325" s="110"/>
      <c r="J325" s="110"/>
      <c r="K325" s="110"/>
      <c r="L325" s="108"/>
      <c r="M325" s="8"/>
      <c r="N325" s="107"/>
      <c r="O325" s="7"/>
      <c r="P325" s="107"/>
      <c r="Q325" s="160"/>
      <c r="R325" s="259" t="s">
        <v>359</v>
      </c>
      <c r="S325" s="259" t="s">
        <v>2343</v>
      </c>
      <c r="T325" s="259" t="s">
        <v>2344</v>
      </c>
      <c r="U325" s="290">
        <v>9</v>
      </c>
      <c r="V325" s="290">
        <v>0</v>
      </c>
      <c r="W325" s="290">
        <v>0</v>
      </c>
      <c r="X325" s="290">
        <v>0</v>
      </c>
      <c r="Y325" s="290">
        <v>0</v>
      </c>
      <c r="Z325" s="290">
        <v>0</v>
      </c>
      <c r="AA325" s="290">
        <v>0</v>
      </c>
      <c r="AB325" s="290">
        <v>0</v>
      </c>
      <c r="AC325" s="259" t="s">
        <v>2345</v>
      </c>
      <c r="AD325" s="259" t="s">
        <v>3274</v>
      </c>
      <c r="AE325" s="259" t="s">
        <v>3275</v>
      </c>
      <c r="AF325" s="285">
        <v>240</v>
      </c>
      <c r="AG325" s="285"/>
      <c r="AH325" s="286"/>
      <c r="AI325" s="259"/>
      <c r="AJ325" s="259"/>
      <c r="AK325" s="259"/>
      <c r="AL325" s="259"/>
      <c r="AM325" s="287"/>
      <c r="AN325" s="288"/>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row>
    <row r="326" spans="1:86" ht="117" customHeight="1" x14ac:dyDescent="0.2">
      <c r="A326" s="109"/>
      <c r="B326" s="107"/>
      <c r="C326" s="107"/>
      <c r="D326" s="107"/>
      <c r="E326" s="107"/>
      <c r="F326" s="108"/>
      <c r="G326" s="7"/>
      <c r="H326" s="110"/>
      <c r="I326" s="110"/>
      <c r="J326" s="110"/>
      <c r="K326" s="110"/>
      <c r="L326" s="108"/>
      <c r="M326" s="8"/>
      <c r="N326" s="107"/>
      <c r="O326" s="7"/>
      <c r="P326" s="107"/>
      <c r="Q326" s="160"/>
      <c r="R326" s="289" t="s">
        <v>1475</v>
      </c>
      <c r="S326" s="8" t="s">
        <v>2673</v>
      </c>
      <c r="T326" s="8" t="s">
        <v>2672</v>
      </c>
      <c r="U326" s="7" t="s">
        <v>2674</v>
      </c>
      <c r="V326" s="7" t="s">
        <v>2674</v>
      </c>
      <c r="W326" s="7" t="s">
        <v>2674</v>
      </c>
      <c r="X326" s="7" t="s">
        <v>2674</v>
      </c>
      <c r="Y326" s="7" t="s">
        <v>2674</v>
      </c>
      <c r="Z326" s="7" t="s">
        <v>2674</v>
      </c>
      <c r="AA326" s="7" t="s">
        <v>2674</v>
      </c>
      <c r="AB326" s="7" t="s">
        <v>2674</v>
      </c>
      <c r="AC326" s="8"/>
      <c r="AD326" s="8"/>
      <c r="AE326" s="8"/>
      <c r="AF326" s="150"/>
      <c r="AG326" s="150"/>
      <c r="AH326" s="167"/>
      <c r="AI326" s="8"/>
      <c r="AJ326" s="8"/>
      <c r="AK326" s="8"/>
      <c r="AL326" s="8"/>
      <c r="AM326" s="9"/>
      <c r="AN326" s="115"/>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row>
    <row r="327" spans="1:86" ht="117" customHeight="1" x14ac:dyDescent="0.2">
      <c r="A327" s="109"/>
      <c r="B327" s="107"/>
      <c r="C327" s="107"/>
      <c r="D327" s="107"/>
      <c r="E327" s="107"/>
      <c r="F327" s="108"/>
      <c r="G327" s="7"/>
      <c r="H327" s="110"/>
      <c r="I327" s="110"/>
      <c r="J327" s="110"/>
      <c r="K327" s="110"/>
      <c r="L327" s="108"/>
      <c r="M327" s="8"/>
      <c r="N327" s="107"/>
      <c r="O327" s="7"/>
      <c r="P327" s="107"/>
      <c r="Q327" s="160"/>
      <c r="R327" s="289" t="s">
        <v>1475</v>
      </c>
      <c r="S327" s="8" t="s">
        <v>2702</v>
      </c>
      <c r="T327" s="8" t="s">
        <v>2703</v>
      </c>
      <c r="U327" s="109">
        <v>2</v>
      </c>
      <c r="V327" s="109">
        <v>0</v>
      </c>
      <c r="W327" s="109">
        <v>0</v>
      </c>
      <c r="X327" s="109">
        <v>0</v>
      </c>
      <c r="Y327" s="109">
        <v>0</v>
      </c>
      <c r="Z327" s="109">
        <v>0</v>
      </c>
      <c r="AA327" s="109">
        <v>0</v>
      </c>
      <c r="AB327" s="109">
        <v>0</v>
      </c>
      <c r="AC327" s="8" t="s">
        <v>2706</v>
      </c>
      <c r="AD327" s="107"/>
      <c r="AE327" s="107"/>
      <c r="AF327" s="151"/>
      <c r="AG327" s="151"/>
      <c r="AH327" s="176"/>
      <c r="AI327" s="107"/>
      <c r="AJ327" s="107"/>
      <c r="AK327" s="107"/>
      <c r="AL327" s="107"/>
      <c r="AM327" s="108"/>
      <c r="AN327" s="118"/>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row>
    <row r="328" spans="1:86" ht="117" customHeight="1" x14ac:dyDescent="0.2">
      <c r="A328" s="109"/>
      <c r="B328" s="107"/>
      <c r="C328" s="107"/>
      <c r="D328" s="107"/>
      <c r="E328" s="107"/>
      <c r="F328" s="108"/>
      <c r="G328" s="7"/>
      <c r="H328" s="110"/>
      <c r="I328" s="110"/>
      <c r="J328" s="110"/>
      <c r="K328" s="110"/>
      <c r="L328" s="108"/>
      <c r="M328" s="8"/>
      <c r="N328" s="107"/>
      <c r="O328" s="7"/>
      <c r="P328" s="107"/>
      <c r="Q328" s="160"/>
      <c r="R328" s="289" t="s">
        <v>1475</v>
      </c>
      <c r="S328" s="8" t="s">
        <v>2702</v>
      </c>
      <c r="T328" s="8" t="s">
        <v>2704</v>
      </c>
      <c r="U328" s="109">
        <v>2</v>
      </c>
      <c r="V328" s="109">
        <v>0</v>
      </c>
      <c r="W328" s="109">
        <v>0</v>
      </c>
      <c r="X328" s="109">
        <v>0</v>
      </c>
      <c r="Y328" s="109">
        <v>0</v>
      </c>
      <c r="Z328" s="109">
        <v>0</v>
      </c>
      <c r="AA328" s="109">
        <v>0</v>
      </c>
      <c r="AB328" s="109">
        <v>0</v>
      </c>
      <c r="AC328" s="8" t="s">
        <v>2707</v>
      </c>
      <c r="AD328" s="107"/>
      <c r="AE328" s="107"/>
      <c r="AF328" s="151"/>
      <c r="AG328" s="151"/>
      <c r="AH328" s="176"/>
      <c r="AI328" s="107"/>
      <c r="AJ328" s="107"/>
      <c r="AK328" s="107"/>
      <c r="AL328" s="107"/>
      <c r="AM328" s="108"/>
      <c r="AN328" s="118"/>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row>
    <row r="329" spans="1:86" ht="117" customHeight="1" x14ac:dyDescent="0.2">
      <c r="A329" s="109"/>
      <c r="B329" s="107"/>
      <c r="C329" s="107"/>
      <c r="D329" s="107"/>
      <c r="E329" s="107"/>
      <c r="F329" s="108"/>
      <c r="G329" s="7"/>
      <c r="H329" s="110"/>
      <c r="I329" s="110"/>
      <c r="J329" s="110"/>
      <c r="K329" s="110"/>
      <c r="L329" s="108"/>
      <c r="M329" s="8"/>
      <c r="N329" s="107"/>
      <c r="O329" s="7"/>
      <c r="P329" s="107"/>
      <c r="Q329" s="160"/>
      <c r="R329" s="289" t="s">
        <v>1475</v>
      </c>
      <c r="S329" s="8" t="s">
        <v>2702</v>
      </c>
      <c r="T329" s="8" t="s">
        <v>2705</v>
      </c>
      <c r="U329" s="109">
        <v>0</v>
      </c>
      <c r="V329" s="109">
        <v>0</v>
      </c>
      <c r="W329" s="109">
        <v>0</v>
      </c>
      <c r="X329" s="109">
        <v>0</v>
      </c>
      <c r="Y329" s="109">
        <v>0</v>
      </c>
      <c r="Z329" s="109">
        <v>0</v>
      </c>
      <c r="AA329" s="109">
        <v>0</v>
      </c>
      <c r="AB329" s="109">
        <v>0</v>
      </c>
      <c r="AC329" s="8"/>
      <c r="AD329" s="107"/>
      <c r="AE329" s="107"/>
      <c r="AF329" s="151"/>
      <c r="AG329" s="151"/>
      <c r="AH329" s="176"/>
      <c r="AI329" s="107"/>
      <c r="AJ329" s="107"/>
      <c r="AK329" s="107"/>
      <c r="AL329" s="107"/>
      <c r="AM329" s="108"/>
      <c r="AN329" s="118"/>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row>
    <row r="330" spans="1:86" ht="117" customHeight="1" x14ac:dyDescent="0.2">
      <c r="A330" s="109"/>
      <c r="B330" s="107"/>
      <c r="C330" s="107"/>
      <c r="D330" s="107"/>
      <c r="E330" s="107"/>
      <c r="F330" s="108"/>
      <c r="G330" s="7"/>
      <c r="H330" s="110"/>
      <c r="I330" s="110"/>
      <c r="J330" s="110"/>
      <c r="K330" s="110"/>
      <c r="L330" s="108"/>
      <c r="M330" s="8"/>
      <c r="N330" s="107"/>
      <c r="O330" s="7"/>
      <c r="P330" s="107"/>
      <c r="Q330" s="160"/>
      <c r="R330" s="259" t="s">
        <v>359</v>
      </c>
      <c r="S330" s="259" t="s">
        <v>2953</v>
      </c>
      <c r="T330" s="259" t="s">
        <v>2954</v>
      </c>
      <c r="U330" s="290">
        <v>10</v>
      </c>
      <c r="V330" s="290">
        <v>0</v>
      </c>
      <c r="W330" s="290">
        <v>0</v>
      </c>
      <c r="X330" s="290">
        <v>0</v>
      </c>
      <c r="Y330" s="290">
        <v>0</v>
      </c>
      <c r="Z330" s="290">
        <v>0</v>
      </c>
      <c r="AA330" s="290">
        <v>0</v>
      </c>
      <c r="AB330" s="290">
        <v>0</v>
      </c>
      <c r="AC330" s="259" t="s">
        <v>2955</v>
      </c>
      <c r="AD330" s="259" t="s">
        <v>3960</v>
      </c>
      <c r="AE330" s="259" t="s">
        <v>3079</v>
      </c>
      <c r="AF330" s="151">
        <v>370</v>
      </c>
      <c r="AG330" s="151"/>
      <c r="AH330" s="176"/>
      <c r="AI330" s="107"/>
      <c r="AJ330" s="107"/>
      <c r="AK330" s="107"/>
      <c r="AL330" s="107"/>
      <c r="AM330" s="108"/>
      <c r="AN330" s="118"/>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row>
    <row r="331" spans="1:86" ht="117" customHeight="1" x14ac:dyDescent="0.2">
      <c r="A331" s="109"/>
      <c r="B331" s="107"/>
      <c r="C331" s="107"/>
      <c r="D331" s="107"/>
      <c r="E331" s="107"/>
      <c r="F331" s="108"/>
      <c r="G331" s="7"/>
      <c r="H331" s="110"/>
      <c r="I331" s="110"/>
      <c r="J331" s="110"/>
      <c r="K331" s="110"/>
      <c r="L331" s="108"/>
      <c r="M331" s="8"/>
      <c r="N331" s="107"/>
      <c r="O331" s="7"/>
      <c r="P331" s="107"/>
      <c r="Q331" s="160"/>
      <c r="R331" s="289" t="s">
        <v>1475</v>
      </c>
      <c r="S331" s="259" t="s">
        <v>3522</v>
      </c>
      <c r="T331" s="259" t="s">
        <v>3523</v>
      </c>
      <c r="U331" s="290">
        <v>0</v>
      </c>
      <c r="V331" s="290">
        <v>0</v>
      </c>
      <c r="W331" s="290">
        <v>0</v>
      </c>
      <c r="X331" s="290">
        <v>0</v>
      </c>
      <c r="Y331" s="290">
        <v>0</v>
      </c>
      <c r="Z331" s="290">
        <v>0</v>
      </c>
      <c r="AA331" s="290">
        <v>0</v>
      </c>
      <c r="AB331" s="290">
        <v>0</v>
      </c>
      <c r="AC331" s="8"/>
      <c r="AD331" s="8"/>
      <c r="AE331" s="8"/>
      <c r="AF331" s="151"/>
      <c r="AG331" s="151"/>
      <c r="AH331" s="176"/>
      <c r="AI331" s="107"/>
      <c r="AJ331" s="107"/>
      <c r="AK331" s="107"/>
      <c r="AL331" s="107"/>
      <c r="AM331" s="108"/>
      <c r="AN331" s="118"/>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row>
    <row r="332" spans="1:86" ht="117" customHeight="1" x14ac:dyDescent="0.2">
      <c r="A332" s="109"/>
      <c r="B332" s="107"/>
      <c r="C332" s="107"/>
      <c r="D332" s="107"/>
      <c r="E332" s="107"/>
      <c r="F332" s="108"/>
      <c r="G332" s="7"/>
      <c r="H332" s="110"/>
      <c r="I332" s="110"/>
      <c r="J332" s="110"/>
      <c r="K332" s="110"/>
      <c r="L332" s="108"/>
      <c r="M332" s="8"/>
      <c r="N332" s="107"/>
      <c r="O332" s="7"/>
      <c r="P332" s="107"/>
      <c r="Q332" s="160"/>
      <c r="R332" s="289" t="s">
        <v>1475</v>
      </c>
      <c r="S332" s="259" t="s">
        <v>3522</v>
      </c>
      <c r="T332" s="259" t="s">
        <v>3524</v>
      </c>
      <c r="U332" s="290">
        <v>0</v>
      </c>
      <c r="V332" s="290">
        <v>0</v>
      </c>
      <c r="W332" s="290">
        <v>0</v>
      </c>
      <c r="X332" s="290">
        <v>0</v>
      </c>
      <c r="Y332" s="290">
        <v>0</v>
      </c>
      <c r="Z332" s="290">
        <v>0</v>
      </c>
      <c r="AA332" s="290">
        <v>0</v>
      </c>
      <c r="AB332" s="290">
        <v>0</v>
      </c>
      <c r="AC332" s="8"/>
      <c r="AD332" s="8"/>
      <c r="AE332" s="8"/>
      <c r="AF332" s="151"/>
      <c r="AG332" s="151"/>
      <c r="AH332" s="176"/>
      <c r="AI332" s="107"/>
      <c r="AJ332" s="107"/>
      <c r="AK332" s="107"/>
      <c r="AL332" s="107"/>
      <c r="AM332" s="108"/>
      <c r="AN332" s="118"/>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row>
    <row r="333" spans="1:86" ht="117" customHeight="1" x14ac:dyDescent="0.2">
      <c r="A333" s="109"/>
      <c r="B333" s="107"/>
      <c r="C333" s="107"/>
      <c r="D333" s="107"/>
      <c r="E333" s="107"/>
      <c r="F333" s="108"/>
      <c r="G333" s="7"/>
      <c r="H333" s="110"/>
      <c r="I333" s="110"/>
      <c r="J333" s="110"/>
      <c r="K333" s="110"/>
      <c r="L333" s="108"/>
      <c r="M333" s="8"/>
      <c r="N333" s="107"/>
      <c r="O333" s="7"/>
      <c r="P333" s="107"/>
      <c r="Q333" s="160"/>
      <c r="R333" s="289" t="s">
        <v>1475</v>
      </c>
      <c r="S333" s="259" t="s">
        <v>3522</v>
      </c>
      <c r="T333" s="259" t="s">
        <v>3525</v>
      </c>
      <c r="U333" s="290">
        <v>0</v>
      </c>
      <c r="V333" s="290">
        <v>0</v>
      </c>
      <c r="W333" s="290">
        <v>0</v>
      </c>
      <c r="X333" s="290">
        <v>0</v>
      </c>
      <c r="Y333" s="290">
        <v>0</v>
      </c>
      <c r="Z333" s="290">
        <v>0</v>
      </c>
      <c r="AA333" s="290">
        <v>0</v>
      </c>
      <c r="AB333" s="290">
        <v>0</v>
      </c>
      <c r="AC333" s="8"/>
      <c r="AD333" s="8"/>
      <c r="AE333" s="8"/>
      <c r="AF333" s="151"/>
      <c r="AG333" s="151"/>
      <c r="AH333" s="176"/>
      <c r="AI333" s="107"/>
      <c r="AJ333" s="107"/>
      <c r="AK333" s="107"/>
      <c r="AL333" s="107"/>
      <c r="AM333" s="108"/>
      <c r="AN333" s="118"/>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row>
    <row r="334" spans="1:86" ht="117" customHeight="1" x14ac:dyDescent="0.2">
      <c r="A334" s="109"/>
      <c r="B334" s="107"/>
      <c r="C334" s="107"/>
      <c r="D334" s="107"/>
      <c r="E334" s="107"/>
      <c r="F334" s="108"/>
      <c r="G334" s="7"/>
      <c r="H334" s="110"/>
      <c r="I334" s="110"/>
      <c r="J334" s="110"/>
      <c r="K334" s="110"/>
      <c r="L334" s="108"/>
      <c r="M334" s="8"/>
      <c r="N334" s="107"/>
      <c r="O334" s="7"/>
      <c r="P334" s="107"/>
      <c r="Q334" s="160"/>
      <c r="R334" s="289" t="s">
        <v>1475</v>
      </c>
      <c r="S334" s="259" t="s">
        <v>3522</v>
      </c>
      <c r="T334" s="259" t="s">
        <v>3526</v>
      </c>
      <c r="U334" s="290">
        <v>0</v>
      </c>
      <c r="V334" s="290">
        <v>0</v>
      </c>
      <c r="W334" s="290">
        <v>0</v>
      </c>
      <c r="X334" s="290">
        <v>0</v>
      </c>
      <c r="Y334" s="290">
        <v>0</v>
      </c>
      <c r="Z334" s="290">
        <v>0</v>
      </c>
      <c r="AA334" s="290">
        <v>0</v>
      </c>
      <c r="AB334" s="290">
        <v>0</v>
      </c>
      <c r="AC334" s="8"/>
      <c r="AD334" s="8"/>
      <c r="AE334" s="8"/>
      <c r="AF334" s="151"/>
      <c r="AG334" s="151"/>
      <c r="AH334" s="176"/>
      <c r="AI334" s="107"/>
      <c r="AJ334" s="107"/>
      <c r="AK334" s="107"/>
      <c r="AL334" s="107"/>
      <c r="AM334" s="108"/>
      <c r="AN334" s="118"/>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row>
    <row r="335" spans="1:86" ht="117" customHeight="1" x14ac:dyDescent="0.2">
      <c r="A335" s="109"/>
      <c r="B335" s="107"/>
      <c r="C335" s="107"/>
      <c r="D335" s="107"/>
      <c r="E335" s="107"/>
      <c r="F335" s="108"/>
      <c r="G335" s="7"/>
      <c r="H335" s="110"/>
      <c r="I335" s="110"/>
      <c r="J335" s="110"/>
      <c r="K335" s="110"/>
      <c r="L335" s="108"/>
      <c r="M335" s="8"/>
      <c r="N335" s="107"/>
      <c r="O335" s="7"/>
      <c r="P335" s="107"/>
      <c r="Q335" s="160"/>
      <c r="R335" s="363" t="s">
        <v>1475</v>
      </c>
      <c r="S335" s="259" t="s">
        <v>3522</v>
      </c>
      <c r="T335" s="259" t="s">
        <v>3527</v>
      </c>
      <c r="U335" s="290">
        <v>0</v>
      </c>
      <c r="V335" s="290">
        <v>0</v>
      </c>
      <c r="W335" s="290">
        <v>0</v>
      </c>
      <c r="X335" s="290">
        <v>0</v>
      </c>
      <c r="Y335" s="290">
        <v>0</v>
      </c>
      <c r="Z335" s="290">
        <v>0</v>
      </c>
      <c r="AA335" s="290">
        <v>0</v>
      </c>
      <c r="AB335" s="290">
        <v>0</v>
      </c>
      <c r="AC335" s="8"/>
      <c r="AD335" s="8"/>
      <c r="AE335" s="8"/>
      <c r="AF335" s="151"/>
      <c r="AG335" s="151"/>
      <c r="AH335" s="176"/>
      <c r="AI335" s="107"/>
      <c r="AJ335" s="107"/>
      <c r="AK335" s="107"/>
      <c r="AL335" s="107"/>
      <c r="AM335" s="108"/>
      <c r="AN335" s="118"/>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row>
    <row r="336" spans="1:86" ht="117" customHeight="1" x14ac:dyDescent="0.2">
      <c r="A336" s="109"/>
      <c r="B336" s="107"/>
      <c r="C336" s="107"/>
      <c r="D336" s="107"/>
      <c r="E336" s="107"/>
      <c r="F336" s="108"/>
      <c r="G336" s="7"/>
      <c r="H336" s="110"/>
      <c r="I336" s="110"/>
      <c r="J336" s="110"/>
      <c r="K336" s="110"/>
      <c r="L336" s="108"/>
      <c r="M336" s="8"/>
      <c r="N336" s="107"/>
      <c r="O336" s="7"/>
      <c r="P336" s="107"/>
      <c r="Q336" s="160"/>
      <c r="R336" s="363" t="s">
        <v>3497</v>
      </c>
      <c r="S336" s="259" t="s">
        <v>3522</v>
      </c>
      <c r="T336" s="259" t="s">
        <v>3528</v>
      </c>
      <c r="U336" s="7">
        <v>0</v>
      </c>
      <c r="V336" s="7">
        <v>0</v>
      </c>
      <c r="W336" s="7">
        <v>0</v>
      </c>
      <c r="X336" s="7">
        <v>0</v>
      </c>
      <c r="Y336" s="7">
        <v>0</v>
      </c>
      <c r="Z336" s="7">
        <v>0</v>
      </c>
      <c r="AA336" s="7">
        <v>0</v>
      </c>
      <c r="AB336" s="7">
        <v>0</v>
      </c>
      <c r="AC336" s="8"/>
      <c r="AD336" s="8"/>
      <c r="AE336" s="8"/>
      <c r="AF336" s="151"/>
      <c r="AG336" s="151"/>
      <c r="AH336" s="176"/>
      <c r="AI336" s="107"/>
      <c r="AJ336" s="107"/>
      <c r="AK336" s="107"/>
      <c r="AL336" s="107"/>
      <c r="AM336" s="108"/>
      <c r="AN336" s="118"/>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row>
    <row r="337" spans="1:86" ht="108.75" customHeight="1" x14ac:dyDescent="0.2">
      <c r="A337" s="109">
        <v>67</v>
      </c>
      <c r="B337" s="107" t="s">
        <v>115</v>
      </c>
      <c r="C337" s="107" t="s">
        <v>154</v>
      </c>
      <c r="D337" s="107" t="s">
        <v>1840</v>
      </c>
      <c r="E337" s="107" t="s">
        <v>307</v>
      </c>
      <c r="F337" s="108" t="s">
        <v>308</v>
      </c>
      <c r="G337" s="7" t="s">
        <v>118</v>
      </c>
      <c r="H337" s="110" t="s">
        <v>309</v>
      </c>
      <c r="I337" s="110"/>
      <c r="J337" s="110" t="s">
        <v>2008</v>
      </c>
      <c r="K337" s="110"/>
      <c r="L337" s="108" t="s">
        <v>2007</v>
      </c>
      <c r="M337" s="8" t="s">
        <v>394</v>
      </c>
      <c r="N337" s="107"/>
      <c r="O337" s="7" t="s">
        <v>156</v>
      </c>
      <c r="P337" s="107" t="s">
        <v>745</v>
      </c>
      <c r="Q337" s="160" t="s">
        <v>1438</v>
      </c>
      <c r="R337" s="107" t="s">
        <v>359</v>
      </c>
      <c r="S337" s="107" t="s">
        <v>1484</v>
      </c>
      <c r="T337" s="107" t="s">
        <v>1485</v>
      </c>
      <c r="U337" s="109">
        <v>0</v>
      </c>
      <c r="V337" s="109">
        <v>0</v>
      </c>
      <c r="W337" s="109">
        <v>0</v>
      </c>
      <c r="X337" s="109">
        <v>0</v>
      </c>
      <c r="Y337" s="109">
        <v>0</v>
      </c>
      <c r="Z337" s="109">
        <v>0</v>
      </c>
      <c r="AA337" s="109">
        <v>0</v>
      </c>
      <c r="AB337" s="109">
        <v>0</v>
      </c>
      <c r="AC337" s="211"/>
      <c r="AD337" s="107"/>
      <c r="AE337" s="142"/>
      <c r="AF337" s="151"/>
      <c r="AG337" s="151"/>
      <c r="AH337" s="176" t="s">
        <v>2200</v>
      </c>
      <c r="AI337" s="107" t="s">
        <v>540</v>
      </c>
      <c r="AJ337" s="188">
        <v>43777</v>
      </c>
      <c r="AK337" s="107" t="s">
        <v>2201</v>
      </c>
      <c r="AL337" s="188">
        <v>43777</v>
      </c>
      <c r="AM337" s="142" t="s">
        <v>2202</v>
      </c>
      <c r="AN337" s="118"/>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row>
    <row r="338" spans="1:86" ht="108.75" customHeight="1" x14ac:dyDescent="0.2">
      <c r="A338" s="109"/>
      <c r="B338" s="107"/>
      <c r="C338" s="107"/>
      <c r="D338" s="107"/>
      <c r="E338" s="107"/>
      <c r="F338" s="108"/>
      <c r="G338" s="7"/>
      <c r="H338" s="110"/>
      <c r="I338" s="110"/>
      <c r="J338" s="110"/>
      <c r="K338" s="110"/>
      <c r="L338" s="108"/>
      <c r="M338" s="8"/>
      <c r="N338" s="107"/>
      <c r="O338" s="7"/>
      <c r="P338" s="107"/>
      <c r="Q338" s="160"/>
      <c r="R338" s="107" t="s">
        <v>359</v>
      </c>
      <c r="S338" s="107" t="s">
        <v>1965</v>
      </c>
      <c r="T338" s="107" t="s">
        <v>1966</v>
      </c>
      <c r="U338" s="109">
        <v>0</v>
      </c>
      <c r="V338" s="109">
        <v>0</v>
      </c>
      <c r="W338" s="109">
        <v>0</v>
      </c>
      <c r="X338" s="109">
        <v>0</v>
      </c>
      <c r="Y338" s="109">
        <v>0</v>
      </c>
      <c r="Z338" s="109">
        <v>0</v>
      </c>
      <c r="AA338" s="109">
        <v>0</v>
      </c>
      <c r="AB338" s="109">
        <v>0</v>
      </c>
      <c r="AC338" s="211"/>
      <c r="AD338" s="107"/>
      <c r="AE338" s="142"/>
      <c r="AF338" s="151"/>
      <c r="AG338" s="151"/>
      <c r="AH338" s="176"/>
      <c r="AI338" s="107"/>
      <c r="AJ338" s="107"/>
      <c r="AK338" s="107"/>
      <c r="AL338" s="107"/>
      <c r="AM338" s="108"/>
      <c r="AN338" s="118"/>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row>
    <row r="339" spans="1:86" ht="108.75" customHeight="1" x14ac:dyDescent="0.2">
      <c r="A339" s="109"/>
      <c r="B339" s="107"/>
      <c r="C339" s="107"/>
      <c r="D339" s="107"/>
      <c r="E339" s="107"/>
      <c r="F339" s="108"/>
      <c r="G339" s="7"/>
      <c r="H339" s="110"/>
      <c r="I339" s="110"/>
      <c r="J339" s="110"/>
      <c r="K339" s="110"/>
      <c r="L339" s="108"/>
      <c r="M339" s="8"/>
      <c r="N339" s="107"/>
      <c r="O339" s="7"/>
      <c r="P339" s="107"/>
      <c r="Q339" s="160"/>
      <c r="R339" s="107" t="s">
        <v>2197</v>
      </c>
      <c r="S339" s="107" t="s">
        <v>2198</v>
      </c>
      <c r="T339" s="107" t="s">
        <v>2199</v>
      </c>
      <c r="U339" s="109">
        <v>0</v>
      </c>
      <c r="V339" s="109">
        <v>0</v>
      </c>
      <c r="W339" s="109">
        <v>0</v>
      </c>
      <c r="X339" s="109">
        <v>0</v>
      </c>
      <c r="Y339" s="109">
        <v>0</v>
      </c>
      <c r="Z339" s="109">
        <v>0</v>
      </c>
      <c r="AA339" s="109">
        <v>0</v>
      </c>
      <c r="AB339" s="109">
        <v>0</v>
      </c>
      <c r="AC339" s="211"/>
      <c r="AD339" s="211"/>
      <c r="AE339" s="250"/>
      <c r="AF339" s="251"/>
      <c r="AG339" s="251"/>
      <c r="AH339" s="252"/>
      <c r="AI339" s="211"/>
      <c r="AJ339" s="211"/>
      <c r="AK339" s="211"/>
      <c r="AL339" s="211"/>
      <c r="AM339" s="253"/>
      <c r="AN339" s="118"/>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row>
    <row r="340" spans="1:86" ht="117" customHeight="1" x14ac:dyDescent="0.2">
      <c r="A340" s="7">
        <v>68</v>
      </c>
      <c r="B340" s="107" t="s">
        <v>115</v>
      </c>
      <c r="C340" s="107" t="s">
        <v>154</v>
      </c>
      <c r="D340" s="107" t="s">
        <v>113</v>
      </c>
      <c r="E340" s="8" t="s">
        <v>313</v>
      </c>
      <c r="F340" s="9" t="s">
        <v>314</v>
      </c>
      <c r="G340" s="7" t="s">
        <v>118</v>
      </c>
      <c r="H340" s="10" t="s">
        <v>315</v>
      </c>
      <c r="I340" s="10"/>
      <c r="J340" s="10"/>
      <c r="K340" s="10"/>
      <c r="L340" s="9"/>
      <c r="M340" s="8" t="s">
        <v>749</v>
      </c>
      <c r="N340" s="8"/>
      <c r="O340" s="7" t="s">
        <v>156</v>
      </c>
      <c r="P340" s="8" t="s">
        <v>746</v>
      </c>
      <c r="Q340" s="156" t="s">
        <v>488</v>
      </c>
      <c r="R340" s="8" t="s">
        <v>514</v>
      </c>
      <c r="S340" s="8" t="s">
        <v>1486</v>
      </c>
      <c r="T340" s="8" t="s">
        <v>1487</v>
      </c>
      <c r="U340" s="7">
        <v>21</v>
      </c>
      <c r="V340" s="7">
        <v>0</v>
      </c>
      <c r="W340" s="7">
        <v>0</v>
      </c>
      <c r="X340" s="7">
        <v>0</v>
      </c>
      <c r="Y340" s="7">
        <v>0</v>
      </c>
      <c r="Z340" s="7">
        <v>0</v>
      </c>
      <c r="AA340" s="7">
        <v>0</v>
      </c>
      <c r="AB340" s="7">
        <v>0</v>
      </c>
      <c r="AC340" s="8" t="s">
        <v>1488</v>
      </c>
      <c r="AD340" s="8"/>
      <c r="AE340" s="141"/>
      <c r="AF340" s="150"/>
      <c r="AG340" s="150"/>
      <c r="AH340" s="167"/>
      <c r="AI340" s="8"/>
      <c r="AJ340" s="8"/>
      <c r="AK340" s="8"/>
      <c r="AL340" s="8"/>
      <c r="AM340" s="9"/>
      <c r="AN340" s="115"/>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row>
    <row r="341" spans="1:86" ht="117" customHeight="1" x14ac:dyDescent="0.2">
      <c r="A341" s="7"/>
      <c r="B341" s="107"/>
      <c r="C341" s="107"/>
      <c r="D341" s="107"/>
      <c r="E341" s="8"/>
      <c r="F341" s="9"/>
      <c r="G341" s="7"/>
      <c r="H341" s="10"/>
      <c r="I341" s="10"/>
      <c r="J341" s="10"/>
      <c r="K341" s="10"/>
      <c r="L341" s="9"/>
      <c r="M341" s="8"/>
      <c r="N341" s="8"/>
      <c r="O341" s="7"/>
      <c r="P341" s="8"/>
      <c r="Q341" s="8" t="s">
        <v>3341</v>
      </c>
      <c r="R341" s="8" t="s">
        <v>359</v>
      </c>
      <c r="S341" s="8" t="s">
        <v>3344</v>
      </c>
      <c r="T341" s="8" t="s">
        <v>3342</v>
      </c>
      <c r="U341" s="7">
        <v>2</v>
      </c>
      <c r="V341" s="7">
        <v>0</v>
      </c>
      <c r="W341" s="7">
        <v>0</v>
      </c>
      <c r="X341" s="7">
        <v>0</v>
      </c>
      <c r="Y341" s="7">
        <v>0</v>
      </c>
      <c r="Z341" s="7">
        <v>0</v>
      </c>
      <c r="AA341" s="7">
        <v>0</v>
      </c>
      <c r="AB341" s="7">
        <v>0</v>
      </c>
      <c r="AC341" s="8" t="s">
        <v>3343</v>
      </c>
      <c r="AD341" s="8" t="s">
        <v>3454</v>
      </c>
      <c r="AE341" s="141" t="s">
        <v>3635</v>
      </c>
      <c r="AF341" s="150"/>
      <c r="AG341" s="150"/>
      <c r="AH341" s="167"/>
      <c r="AI341" s="8"/>
      <c r="AJ341" s="8"/>
      <c r="AK341" s="8"/>
      <c r="AL341" s="8"/>
      <c r="AM341" s="9"/>
      <c r="AN341" s="115"/>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row>
    <row r="342" spans="1:86" ht="117" customHeight="1" x14ac:dyDescent="0.2">
      <c r="A342" s="7"/>
      <c r="B342" s="107"/>
      <c r="C342" s="107"/>
      <c r="D342" s="107"/>
      <c r="E342" s="8"/>
      <c r="F342" s="9"/>
      <c r="G342" s="7"/>
      <c r="H342" s="10"/>
      <c r="I342" s="10"/>
      <c r="J342" s="10"/>
      <c r="K342" s="10"/>
      <c r="L342" s="9"/>
      <c r="M342" s="8"/>
      <c r="N342" s="8"/>
      <c r="O342" s="7"/>
      <c r="P342" s="8"/>
      <c r="Q342" s="7" t="s">
        <v>488</v>
      </c>
      <c r="R342" s="8" t="s">
        <v>4672</v>
      </c>
      <c r="S342" s="8" t="s">
        <v>4668</v>
      </c>
      <c r="T342" s="8" t="s">
        <v>4669</v>
      </c>
      <c r="U342" s="7">
        <v>0</v>
      </c>
      <c r="V342" s="7">
        <v>0</v>
      </c>
      <c r="W342" s="7">
        <v>0</v>
      </c>
      <c r="X342" s="7">
        <v>0</v>
      </c>
      <c r="Y342" s="7">
        <v>0</v>
      </c>
      <c r="Z342" s="7">
        <v>0</v>
      </c>
      <c r="AA342" s="7">
        <v>0</v>
      </c>
      <c r="AB342" s="7">
        <v>0</v>
      </c>
      <c r="AC342" s="8"/>
      <c r="AD342" s="8"/>
      <c r="AE342" s="141"/>
      <c r="AF342" s="150"/>
      <c r="AG342" s="150"/>
      <c r="AH342" s="167"/>
      <c r="AI342" s="8"/>
      <c r="AJ342" s="8"/>
      <c r="AK342" s="8"/>
      <c r="AL342" s="8"/>
      <c r="AM342" s="9"/>
      <c r="AN342" s="115"/>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row>
    <row r="343" spans="1:86" ht="117" customHeight="1" x14ac:dyDescent="0.2">
      <c r="A343" s="7"/>
      <c r="B343" s="107"/>
      <c r="C343" s="107"/>
      <c r="D343" s="107"/>
      <c r="E343" s="8"/>
      <c r="F343" s="9"/>
      <c r="G343" s="7"/>
      <c r="H343" s="10"/>
      <c r="I343" s="10"/>
      <c r="J343" s="10"/>
      <c r="K343" s="10"/>
      <c r="L343" s="9"/>
      <c r="M343" s="8"/>
      <c r="N343" s="8"/>
      <c r="O343" s="7"/>
      <c r="P343" s="8"/>
      <c r="Q343" s="8" t="s">
        <v>4652</v>
      </c>
      <c r="R343" s="8" t="s">
        <v>359</v>
      </c>
      <c r="S343" s="8" t="s">
        <v>4668</v>
      </c>
      <c r="T343" s="8" t="s">
        <v>4670</v>
      </c>
      <c r="U343" s="7">
        <v>3</v>
      </c>
      <c r="V343" s="7">
        <v>0</v>
      </c>
      <c r="W343" s="7">
        <v>0</v>
      </c>
      <c r="X343" s="7">
        <v>0</v>
      </c>
      <c r="Y343" s="7">
        <v>0</v>
      </c>
      <c r="Z343" s="7">
        <v>0</v>
      </c>
      <c r="AA343" s="7">
        <v>0</v>
      </c>
      <c r="AB343" s="7">
        <v>0</v>
      </c>
      <c r="AC343" s="8" t="s">
        <v>4671</v>
      </c>
      <c r="AD343" s="8"/>
      <c r="AE343" s="141"/>
      <c r="AF343" s="150"/>
      <c r="AG343" s="150"/>
      <c r="AH343" s="167"/>
      <c r="AI343" s="8"/>
      <c r="AJ343" s="8"/>
      <c r="AK343" s="8"/>
      <c r="AL343" s="8"/>
      <c r="AM343" s="9"/>
      <c r="AN343" s="115"/>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row>
    <row r="344" spans="1:86" ht="120" customHeight="1" x14ac:dyDescent="0.2">
      <c r="A344" s="7">
        <v>69</v>
      </c>
      <c r="B344" s="107" t="s">
        <v>115</v>
      </c>
      <c r="C344" s="107" t="s">
        <v>154</v>
      </c>
      <c r="D344" s="107" t="s">
        <v>1840</v>
      </c>
      <c r="E344" s="8" t="s">
        <v>327</v>
      </c>
      <c r="F344" s="9" t="s">
        <v>328</v>
      </c>
      <c r="G344" s="7" t="s">
        <v>118</v>
      </c>
      <c r="H344" s="10" t="s">
        <v>329</v>
      </c>
      <c r="I344" s="10"/>
      <c r="J344" s="10"/>
      <c r="K344" s="10"/>
      <c r="L344" s="9"/>
      <c r="M344" s="8" t="s">
        <v>393</v>
      </c>
      <c r="N344" s="8"/>
      <c r="O344" s="7" t="s">
        <v>346</v>
      </c>
      <c r="P344" s="8" t="s">
        <v>747</v>
      </c>
      <c r="Q344" s="156" t="s">
        <v>488</v>
      </c>
      <c r="R344" s="141" t="s">
        <v>1376</v>
      </c>
      <c r="S344" s="153" t="s">
        <v>2147</v>
      </c>
      <c r="T344" s="141" t="s">
        <v>2203</v>
      </c>
      <c r="U344" s="7">
        <v>0</v>
      </c>
      <c r="V344" s="7">
        <v>0</v>
      </c>
      <c r="W344" s="7">
        <v>0</v>
      </c>
      <c r="X344" s="7">
        <v>0</v>
      </c>
      <c r="Y344" s="7">
        <v>0</v>
      </c>
      <c r="Z344" s="7">
        <v>0</v>
      </c>
      <c r="AA344" s="7">
        <v>0</v>
      </c>
      <c r="AB344" s="7">
        <v>0</v>
      </c>
      <c r="AC344" s="8"/>
      <c r="AD344" s="8"/>
      <c r="AE344" s="141"/>
      <c r="AF344" s="150"/>
      <c r="AG344" s="150"/>
      <c r="AH344" s="167"/>
      <c r="AI344" s="8"/>
      <c r="AJ344" s="8"/>
      <c r="AK344" s="8"/>
      <c r="AL344" s="8"/>
      <c r="AM344" s="9"/>
      <c r="AN344" s="115"/>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row>
    <row r="345" spans="1:86" ht="277.5" x14ac:dyDescent="0.2">
      <c r="A345" s="7">
        <v>70</v>
      </c>
      <c r="B345" s="107" t="s">
        <v>115</v>
      </c>
      <c r="C345" s="107" t="s">
        <v>154</v>
      </c>
      <c r="D345" s="8" t="s">
        <v>2841</v>
      </c>
      <c r="E345" s="8" t="s">
        <v>343</v>
      </c>
      <c r="F345" s="9" t="s">
        <v>344</v>
      </c>
      <c r="G345" s="7" t="s">
        <v>112</v>
      </c>
      <c r="H345" s="10" t="s">
        <v>279</v>
      </c>
      <c r="I345" s="10" t="s">
        <v>1029</v>
      </c>
      <c r="J345" s="7" t="s">
        <v>889</v>
      </c>
      <c r="K345" s="7" t="s">
        <v>718</v>
      </c>
      <c r="L345" s="9" t="s">
        <v>797</v>
      </c>
      <c r="M345" s="8" t="s">
        <v>392</v>
      </c>
      <c r="N345" s="8"/>
      <c r="O345" s="7" t="s">
        <v>808</v>
      </c>
      <c r="P345" s="8" t="s">
        <v>748</v>
      </c>
      <c r="Q345" s="8" t="s">
        <v>1032</v>
      </c>
      <c r="R345" s="8" t="s">
        <v>359</v>
      </c>
      <c r="S345" s="8" t="s">
        <v>1030</v>
      </c>
      <c r="T345" s="8" t="s">
        <v>1031</v>
      </c>
      <c r="U345" s="7">
        <v>7</v>
      </c>
      <c r="V345" s="7">
        <v>0</v>
      </c>
      <c r="W345" s="7">
        <v>0</v>
      </c>
      <c r="X345" s="7">
        <v>0</v>
      </c>
      <c r="Y345" s="7">
        <v>0</v>
      </c>
      <c r="Z345" s="7">
        <v>0</v>
      </c>
      <c r="AA345" s="7">
        <v>0</v>
      </c>
      <c r="AB345" s="7">
        <v>0</v>
      </c>
      <c r="AC345" s="8" t="s">
        <v>1033</v>
      </c>
      <c r="AD345" s="8" t="s">
        <v>1490</v>
      </c>
      <c r="AE345" s="141" t="s">
        <v>1489</v>
      </c>
      <c r="AF345" s="150">
        <v>100</v>
      </c>
      <c r="AG345" s="150">
        <v>100</v>
      </c>
      <c r="AH345" s="167"/>
      <c r="AI345" s="8"/>
      <c r="AJ345" s="8"/>
      <c r="AK345" s="8"/>
      <c r="AL345" s="8"/>
      <c r="AM345" s="9"/>
      <c r="AN345" s="8" t="s">
        <v>2841</v>
      </c>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row>
    <row r="346" spans="1:86" ht="108" x14ac:dyDescent="0.2">
      <c r="A346" s="7"/>
      <c r="B346" s="107"/>
      <c r="C346" s="107"/>
      <c r="D346" s="107"/>
      <c r="E346" s="8"/>
      <c r="F346" s="9"/>
      <c r="G346" s="7"/>
      <c r="H346" s="10"/>
      <c r="I346" s="10"/>
      <c r="J346" s="7"/>
      <c r="K346" s="7"/>
      <c r="L346" s="9"/>
      <c r="M346" s="8"/>
      <c r="N346" s="8"/>
      <c r="O346" s="7"/>
      <c r="P346" s="8"/>
      <c r="Q346" s="153" t="s">
        <v>1268</v>
      </c>
      <c r="R346" s="8" t="s">
        <v>359</v>
      </c>
      <c r="S346" s="8" t="s">
        <v>2209</v>
      </c>
      <c r="T346" s="8" t="s">
        <v>1350</v>
      </c>
      <c r="U346" s="7">
        <v>5</v>
      </c>
      <c r="V346" s="7">
        <v>0</v>
      </c>
      <c r="W346" s="7">
        <v>0</v>
      </c>
      <c r="X346" s="7">
        <v>0</v>
      </c>
      <c r="Y346" s="7">
        <v>0</v>
      </c>
      <c r="Z346" s="7">
        <v>0</v>
      </c>
      <c r="AA346" s="7">
        <v>0</v>
      </c>
      <c r="AB346" s="7">
        <v>0</v>
      </c>
      <c r="AC346" s="8" t="s">
        <v>1351</v>
      </c>
      <c r="AD346" s="8" t="s">
        <v>2204</v>
      </c>
      <c r="AE346" s="8" t="s">
        <v>2538</v>
      </c>
      <c r="AF346" s="150">
        <v>160</v>
      </c>
      <c r="AG346" s="150"/>
      <c r="AH346" s="167"/>
      <c r="AI346" s="8"/>
      <c r="AJ346" s="8"/>
      <c r="AK346" s="8"/>
      <c r="AL346" s="8"/>
      <c r="AM346" s="9"/>
      <c r="AN346" s="115"/>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row>
    <row r="347" spans="1:86" ht="180" x14ac:dyDescent="0.2">
      <c r="A347" s="7"/>
      <c r="B347" s="107"/>
      <c r="C347" s="107"/>
      <c r="D347" s="107"/>
      <c r="E347" s="8"/>
      <c r="F347" s="9"/>
      <c r="G347" s="7"/>
      <c r="H347" s="10"/>
      <c r="I347" s="10"/>
      <c r="J347" s="7"/>
      <c r="K347" s="7"/>
      <c r="L347" s="9"/>
      <c r="M347" s="8"/>
      <c r="N347" s="8"/>
      <c r="O347" s="7"/>
      <c r="P347" s="8"/>
      <c r="Q347" s="162" t="s">
        <v>488</v>
      </c>
      <c r="R347" s="8" t="s">
        <v>514</v>
      </c>
      <c r="S347" s="8" t="s">
        <v>2209</v>
      </c>
      <c r="T347" s="8" t="s">
        <v>1352</v>
      </c>
      <c r="U347" s="7">
        <v>0</v>
      </c>
      <c r="V347" s="7">
        <v>0</v>
      </c>
      <c r="W347" s="7">
        <v>0</v>
      </c>
      <c r="X347" s="7">
        <v>0</v>
      </c>
      <c r="Y347" s="7">
        <v>0</v>
      </c>
      <c r="Z347" s="7">
        <v>0</v>
      </c>
      <c r="AA347" s="7">
        <v>0</v>
      </c>
      <c r="AB347" s="7">
        <v>0</v>
      </c>
      <c r="AC347" s="8" t="s">
        <v>1353</v>
      </c>
      <c r="AD347" s="8"/>
      <c r="AE347" s="8"/>
      <c r="AF347" s="150"/>
      <c r="AG347" s="150"/>
      <c r="AH347" s="167"/>
      <c r="AI347" s="8"/>
      <c r="AJ347" s="8"/>
      <c r="AK347" s="8"/>
      <c r="AL347" s="8"/>
      <c r="AM347" s="9"/>
      <c r="AN347" s="115" t="s">
        <v>1354</v>
      </c>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row>
    <row r="348" spans="1:86" ht="145.5" x14ac:dyDescent="0.2">
      <c r="A348" s="7"/>
      <c r="B348" s="107"/>
      <c r="C348" s="107"/>
      <c r="D348" s="107"/>
      <c r="E348" s="8"/>
      <c r="F348" s="9"/>
      <c r="G348" s="7"/>
      <c r="H348" s="10"/>
      <c r="I348" s="10"/>
      <c r="J348" s="7"/>
      <c r="K348" s="7"/>
      <c r="L348" s="9"/>
      <c r="M348" s="8"/>
      <c r="N348" s="8"/>
      <c r="O348" s="7"/>
      <c r="P348" s="8"/>
      <c r="Q348" s="162" t="s">
        <v>488</v>
      </c>
      <c r="R348" s="8" t="s">
        <v>514</v>
      </c>
      <c r="S348" s="8" t="s">
        <v>2209</v>
      </c>
      <c r="T348" s="8" t="s">
        <v>1355</v>
      </c>
      <c r="U348" s="7">
        <v>0</v>
      </c>
      <c r="V348" s="7">
        <v>0</v>
      </c>
      <c r="W348" s="7">
        <v>0</v>
      </c>
      <c r="X348" s="7">
        <v>0</v>
      </c>
      <c r="Y348" s="7">
        <v>0</v>
      </c>
      <c r="Z348" s="7">
        <v>0</v>
      </c>
      <c r="AA348" s="7">
        <v>0</v>
      </c>
      <c r="AB348" s="7">
        <v>0</v>
      </c>
      <c r="AC348" s="8" t="s">
        <v>1356</v>
      </c>
      <c r="AD348" s="8"/>
      <c r="AE348" s="141"/>
      <c r="AF348" s="150"/>
      <c r="AG348" s="150"/>
      <c r="AH348" s="167"/>
      <c r="AI348" s="8"/>
      <c r="AJ348" s="8"/>
      <c r="AK348" s="8"/>
      <c r="AL348" s="8"/>
      <c r="AM348" s="9"/>
      <c r="AN348" s="115" t="s">
        <v>1357</v>
      </c>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row>
    <row r="349" spans="1:86" ht="145.5" x14ac:dyDescent="0.2">
      <c r="A349" s="7"/>
      <c r="B349" s="107"/>
      <c r="C349" s="107"/>
      <c r="D349" s="107"/>
      <c r="E349" s="8"/>
      <c r="F349" s="9"/>
      <c r="G349" s="7"/>
      <c r="H349" s="10"/>
      <c r="I349" s="10"/>
      <c r="J349" s="7"/>
      <c r="K349" s="7"/>
      <c r="L349" s="9"/>
      <c r="M349" s="8"/>
      <c r="N349" s="8"/>
      <c r="O349" s="7"/>
      <c r="P349" s="8"/>
      <c r="Q349" s="162" t="s">
        <v>488</v>
      </c>
      <c r="R349" s="8" t="s">
        <v>514</v>
      </c>
      <c r="S349" s="8" t="s">
        <v>2180</v>
      </c>
      <c r="T349" s="8" t="s">
        <v>2205</v>
      </c>
      <c r="U349" s="7">
        <v>3</v>
      </c>
      <c r="V349" s="7">
        <v>0</v>
      </c>
      <c r="W349" s="7">
        <v>0</v>
      </c>
      <c r="X349" s="7">
        <v>0</v>
      </c>
      <c r="Y349" s="7">
        <v>0</v>
      </c>
      <c r="Z349" s="7">
        <v>0</v>
      </c>
      <c r="AA349" s="7">
        <v>0</v>
      </c>
      <c r="AB349" s="7">
        <v>0</v>
      </c>
      <c r="AC349" s="8" t="s">
        <v>2206</v>
      </c>
      <c r="AD349" s="8"/>
      <c r="AE349" s="141"/>
      <c r="AF349" s="150"/>
      <c r="AG349" s="150"/>
      <c r="AH349" s="167"/>
      <c r="AI349" s="8"/>
      <c r="AJ349" s="8"/>
      <c r="AK349" s="8"/>
      <c r="AL349" s="8"/>
      <c r="AM349" s="9"/>
      <c r="AN349" s="115"/>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row>
    <row r="350" spans="1:86" ht="145.5" x14ac:dyDescent="0.2">
      <c r="A350" s="7"/>
      <c r="B350" s="107"/>
      <c r="C350" s="107"/>
      <c r="D350" s="107"/>
      <c r="E350" s="8"/>
      <c r="F350" s="9"/>
      <c r="G350" s="7"/>
      <c r="H350" s="10"/>
      <c r="I350" s="10"/>
      <c r="J350" s="7"/>
      <c r="K350" s="7"/>
      <c r="L350" s="9"/>
      <c r="M350" s="8"/>
      <c r="N350" s="8"/>
      <c r="O350" s="7"/>
      <c r="P350" s="8"/>
      <c r="Q350" s="162" t="s">
        <v>488</v>
      </c>
      <c r="R350" s="8" t="s">
        <v>514</v>
      </c>
      <c r="S350" s="8" t="s">
        <v>2180</v>
      </c>
      <c r="T350" s="8" t="s">
        <v>2207</v>
      </c>
      <c r="U350" s="7">
        <v>6</v>
      </c>
      <c r="V350" s="7">
        <v>0</v>
      </c>
      <c r="W350" s="7">
        <v>0</v>
      </c>
      <c r="X350" s="7">
        <v>0</v>
      </c>
      <c r="Y350" s="7">
        <v>0</v>
      </c>
      <c r="Z350" s="7">
        <v>0</v>
      </c>
      <c r="AA350" s="7">
        <v>0</v>
      </c>
      <c r="AB350" s="7">
        <v>0</v>
      </c>
      <c r="AC350" s="8" t="s">
        <v>2208</v>
      </c>
      <c r="AD350" s="8"/>
      <c r="AE350" s="141"/>
      <c r="AF350" s="150"/>
      <c r="AG350" s="150"/>
      <c r="AH350" s="167"/>
      <c r="AI350" s="8"/>
      <c r="AJ350" s="8"/>
      <c r="AK350" s="8"/>
      <c r="AL350" s="8"/>
      <c r="AM350" s="9"/>
      <c r="AN350" s="115"/>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row>
    <row r="351" spans="1:86" ht="180" x14ac:dyDescent="0.2">
      <c r="A351" s="7"/>
      <c r="B351" s="107"/>
      <c r="C351" s="107"/>
      <c r="D351" s="107"/>
      <c r="E351" s="8"/>
      <c r="F351" s="9"/>
      <c r="G351" s="7"/>
      <c r="H351" s="10"/>
      <c r="I351" s="10"/>
      <c r="J351" s="7"/>
      <c r="K351" s="7"/>
      <c r="L351" s="9"/>
      <c r="M351" s="8"/>
      <c r="N351" s="8"/>
      <c r="O351" s="7"/>
      <c r="P351" s="8"/>
      <c r="Q351" s="162"/>
      <c r="R351" s="8" t="s">
        <v>514</v>
      </c>
      <c r="S351" s="8" t="s">
        <v>2529</v>
      </c>
      <c r="T351" s="8" t="s">
        <v>2539</v>
      </c>
      <c r="U351" s="7">
        <v>0</v>
      </c>
      <c r="V351" s="7">
        <v>0</v>
      </c>
      <c r="W351" s="7">
        <v>0</v>
      </c>
      <c r="X351" s="7">
        <v>0</v>
      </c>
      <c r="Y351" s="7">
        <v>0</v>
      </c>
      <c r="Z351" s="7">
        <v>0</v>
      </c>
      <c r="AA351" s="7">
        <v>0</v>
      </c>
      <c r="AB351" s="7">
        <v>0</v>
      </c>
      <c r="AC351" s="8" t="s">
        <v>2543</v>
      </c>
      <c r="AD351" s="8"/>
      <c r="AE351" s="141"/>
      <c r="AF351" s="150"/>
      <c r="AG351" s="150"/>
      <c r="AH351" s="167"/>
      <c r="AI351" s="8"/>
      <c r="AJ351" s="8"/>
      <c r="AK351" s="8"/>
      <c r="AL351" s="8"/>
      <c r="AM351" s="9"/>
      <c r="AN351" s="150" t="s">
        <v>2540</v>
      </c>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row>
    <row r="352" spans="1:86" ht="145.5" x14ac:dyDescent="0.2">
      <c r="A352" s="7"/>
      <c r="B352" s="107"/>
      <c r="C352" s="107"/>
      <c r="D352" s="107"/>
      <c r="E352" s="8"/>
      <c r="F352" s="9"/>
      <c r="G352" s="7"/>
      <c r="H352" s="10"/>
      <c r="I352" s="10"/>
      <c r="J352" s="7"/>
      <c r="K352" s="7"/>
      <c r="L352" s="9"/>
      <c r="M352" s="8"/>
      <c r="N352" s="8"/>
      <c r="O352" s="7"/>
      <c r="P352" s="8"/>
      <c r="Q352" s="162"/>
      <c r="R352" s="8" t="s">
        <v>514</v>
      </c>
      <c r="S352" s="8" t="s">
        <v>2529</v>
      </c>
      <c r="T352" s="8" t="s">
        <v>2541</v>
      </c>
      <c r="U352" s="7">
        <v>0</v>
      </c>
      <c r="V352" s="7">
        <v>0</v>
      </c>
      <c r="W352" s="7">
        <v>0</v>
      </c>
      <c r="X352" s="7">
        <v>0</v>
      </c>
      <c r="Y352" s="7">
        <v>0</v>
      </c>
      <c r="Z352" s="7">
        <v>0</v>
      </c>
      <c r="AA352" s="7">
        <v>0</v>
      </c>
      <c r="AB352" s="7">
        <v>0</v>
      </c>
      <c r="AC352" s="8" t="s">
        <v>2544</v>
      </c>
      <c r="AD352" s="8"/>
      <c r="AE352" s="141"/>
      <c r="AF352" s="150"/>
      <c r="AG352" s="150"/>
      <c r="AH352" s="167"/>
      <c r="AI352" s="8"/>
      <c r="AJ352" s="8"/>
      <c r="AK352" s="8"/>
      <c r="AL352" s="8"/>
      <c r="AM352" s="9"/>
      <c r="AN352" s="150" t="s">
        <v>2542</v>
      </c>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row>
    <row r="353" spans="1:86" ht="117" x14ac:dyDescent="0.2">
      <c r="A353" s="7"/>
      <c r="B353" s="107"/>
      <c r="C353" s="107"/>
      <c r="D353" s="107"/>
      <c r="E353" s="8"/>
      <c r="F353" s="9"/>
      <c r="G353" s="7"/>
      <c r="H353" s="10"/>
      <c r="I353" s="10"/>
      <c r="J353" s="7"/>
      <c r="K353" s="7"/>
      <c r="L353" s="9"/>
      <c r="M353" s="8"/>
      <c r="N353" s="8"/>
      <c r="O353" s="7"/>
      <c r="P353" s="8"/>
      <c r="Q353" s="153" t="s">
        <v>2780</v>
      </c>
      <c r="R353" s="8" t="s">
        <v>359</v>
      </c>
      <c r="S353" s="8" t="s">
        <v>2787</v>
      </c>
      <c r="T353" s="8" t="s">
        <v>2792</v>
      </c>
      <c r="U353" s="7">
        <v>0</v>
      </c>
      <c r="V353" s="7">
        <v>0</v>
      </c>
      <c r="W353" s="7">
        <v>0</v>
      </c>
      <c r="X353" s="7">
        <v>0</v>
      </c>
      <c r="Y353" s="7">
        <v>0</v>
      </c>
      <c r="Z353" s="7">
        <v>0</v>
      </c>
      <c r="AA353" s="7">
        <v>0</v>
      </c>
      <c r="AB353" s="7">
        <v>0</v>
      </c>
      <c r="AC353" s="8"/>
      <c r="AD353" s="8"/>
      <c r="AE353" s="141"/>
      <c r="AF353" s="150"/>
      <c r="AG353" s="150"/>
      <c r="AH353" s="167"/>
      <c r="AI353" s="8"/>
      <c r="AJ353" s="8"/>
      <c r="AK353" s="8"/>
      <c r="AL353" s="8"/>
      <c r="AM353" s="9"/>
      <c r="AN353" s="8" t="s">
        <v>2789</v>
      </c>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row>
    <row r="354" spans="1:86" ht="195.75" x14ac:dyDescent="0.2">
      <c r="A354" s="7">
        <v>71</v>
      </c>
      <c r="B354" s="107" t="s">
        <v>115</v>
      </c>
      <c r="C354" s="107" t="s">
        <v>154</v>
      </c>
      <c r="D354" s="107" t="s">
        <v>113</v>
      </c>
      <c r="E354" s="8" t="s">
        <v>345</v>
      </c>
      <c r="F354" s="9" t="s">
        <v>347</v>
      </c>
      <c r="G354" s="7" t="s">
        <v>118</v>
      </c>
      <c r="H354" s="10" t="s">
        <v>309</v>
      </c>
      <c r="I354" s="10" t="s">
        <v>1207</v>
      </c>
      <c r="J354" s="10" t="s">
        <v>1208</v>
      </c>
      <c r="K354" s="10"/>
      <c r="L354" s="9" t="s">
        <v>1209</v>
      </c>
      <c r="M354" s="8" t="s">
        <v>391</v>
      </c>
      <c r="N354" s="8"/>
      <c r="O354" s="7" t="s">
        <v>156</v>
      </c>
      <c r="P354" s="8" t="s">
        <v>1210</v>
      </c>
      <c r="Q354" s="153" t="s">
        <v>1211</v>
      </c>
      <c r="R354" s="8" t="s">
        <v>359</v>
      </c>
      <c r="S354" s="8" t="s">
        <v>1214</v>
      </c>
      <c r="T354" s="8" t="s">
        <v>1212</v>
      </c>
      <c r="U354" s="7">
        <v>0</v>
      </c>
      <c r="V354" s="7">
        <v>0</v>
      </c>
      <c r="W354" s="7">
        <v>0</v>
      </c>
      <c r="X354" s="7">
        <v>0</v>
      </c>
      <c r="Y354" s="7">
        <v>0</v>
      </c>
      <c r="Z354" s="7">
        <v>0</v>
      </c>
      <c r="AA354" s="7">
        <v>0</v>
      </c>
      <c r="AB354" s="7">
        <v>0</v>
      </c>
      <c r="AC354" s="138"/>
      <c r="AD354" s="138"/>
      <c r="AE354" s="200"/>
      <c r="AF354" s="201"/>
      <c r="AG354" s="201"/>
      <c r="AH354" s="167"/>
      <c r="AI354" s="8"/>
      <c r="AJ354" s="8"/>
      <c r="AK354" s="8"/>
      <c r="AL354" s="8"/>
      <c r="AM354" s="9"/>
      <c r="AN354" s="115"/>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row>
    <row r="355" spans="1:86" ht="145.5" x14ac:dyDescent="0.2">
      <c r="A355" s="7"/>
      <c r="B355" s="107"/>
      <c r="C355" s="107"/>
      <c r="D355" s="107"/>
      <c r="E355" s="8"/>
      <c r="F355" s="9"/>
      <c r="G355" s="7"/>
      <c r="H355" s="10"/>
      <c r="I355" s="10"/>
      <c r="J355" s="10"/>
      <c r="K355" s="10"/>
      <c r="L355" s="9"/>
      <c r="M355" s="8"/>
      <c r="N355" s="107"/>
      <c r="O355" s="7"/>
      <c r="P355" s="8"/>
      <c r="Q355" s="156" t="s">
        <v>488</v>
      </c>
      <c r="R355" s="8" t="s">
        <v>1054</v>
      </c>
      <c r="S355" s="8" t="s">
        <v>1214</v>
      </c>
      <c r="T355" s="8" t="s">
        <v>1213</v>
      </c>
      <c r="U355" s="7">
        <v>0</v>
      </c>
      <c r="V355" s="7">
        <v>0</v>
      </c>
      <c r="W355" s="7">
        <v>0</v>
      </c>
      <c r="X355" s="7">
        <v>0</v>
      </c>
      <c r="Y355" s="7">
        <v>0</v>
      </c>
      <c r="Z355" s="7">
        <v>0</v>
      </c>
      <c r="AA355" s="7">
        <v>0</v>
      </c>
      <c r="AB355" s="7">
        <v>0</v>
      </c>
      <c r="AC355" s="138"/>
      <c r="AD355" s="138"/>
      <c r="AE355" s="200"/>
      <c r="AF355" s="201"/>
      <c r="AG355" s="201"/>
      <c r="AH355" s="167"/>
      <c r="AI355" s="8"/>
      <c r="AJ355" s="8"/>
      <c r="AK355" s="8"/>
      <c r="AL355" s="8"/>
      <c r="AM355" s="9"/>
      <c r="AN355" s="115"/>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row>
    <row r="356" spans="1:86" ht="117" x14ac:dyDescent="0.2">
      <c r="A356" s="7"/>
      <c r="B356" s="107"/>
      <c r="C356" s="107"/>
      <c r="D356" s="107"/>
      <c r="E356" s="8"/>
      <c r="F356" s="9"/>
      <c r="G356" s="7"/>
      <c r="H356" s="10"/>
      <c r="I356" s="10"/>
      <c r="J356" s="10"/>
      <c r="K356" s="10"/>
      <c r="L356" s="9"/>
      <c r="M356" s="8"/>
      <c r="N356" s="107"/>
      <c r="O356" s="7"/>
      <c r="P356" s="8"/>
      <c r="Q356" s="153" t="s">
        <v>3961</v>
      </c>
      <c r="R356" s="8" t="s">
        <v>3962</v>
      </c>
      <c r="S356" s="8" t="s">
        <v>3934</v>
      </c>
      <c r="T356" s="8" t="s">
        <v>3963</v>
      </c>
      <c r="U356" s="7">
        <v>0</v>
      </c>
      <c r="V356" s="7">
        <v>0</v>
      </c>
      <c r="W356" s="7">
        <v>0</v>
      </c>
      <c r="X356" s="7">
        <v>0</v>
      </c>
      <c r="Y356" s="7">
        <v>0</v>
      </c>
      <c r="Z356" s="7">
        <v>0</v>
      </c>
      <c r="AA356" s="7">
        <v>0</v>
      </c>
      <c r="AB356" s="7">
        <v>0</v>
      </c>
      <c r="AC356" s="138"/>
      <c r="AD356" s="138"/>
      <c r="AE356" s="200"/>
      <c r="AF356" s="201"/>
      <c r="AG356" s="201"/>
      <c r="AH356" s="167"/>
      <c r="AI356" s="8"/>
      <c r="AJ356" s="8"/>
      <c r="AK356" s="8"/>
      <c r="AL356" s="8"/>
      <c r="AM356" s="9"/>
      <c r="AN356" s="115"/>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row>
    <row r="357" spans="1:86" ht="213" x14ac:dyDescent="0.2">
      <c r="A357" s="7">
        <v>72</v>
      </c>
      <c r="B357" s="107" t="s">
        <v>115</v>
      </c>
      <c r="C357" s="107" t="s">
        <v>154</v>
      </c>
      <c r="D357" s="8" t="s">
        <v>2841</v>
      </c>
      <c r="E357" s="8" t="s">
        <v>890</v>
      </c>
      <c r="F357" s="7" t="s">
        <v>891</v>
      </c>
      <c r="G357" s="7" t="s">
        <v>112</v>
      </c>
      <c r="H357" s="7" t="s">
        <v>284</v>
      </c>
      <c r="I357" s="7" t="s">
        <v>892</v>
      </c>
      <c r="J357" s="7" t="s">
        <v>889</v>
      </c>
      <c r="K357" s="7" t="s">
        <v>718</v>
      </c>
      <c r="L357" s="7" t="s">
        <v>893</v>
      </c>
      <c r="M357" s="8" t="s">
        <v>894</v>
      </c>
      <c r="N357" s="188">
        <v>43495</v>
      </c>
      <c r="O357" s="7" t="s">
        <v>808</v>
      </c>
      <c r="P357" s="8" t="s">
        <v>895</v>
      </c>
      <c r="Q357" s="153" t="s">
        <v>1268</v>
      </c>
      <c r="R357" s="167" t="s">
        <v>1358</v>
      </c>
      <c r="S357" s="167" t="s">
        <v>1359</v>
      </c>
      <c r="T357" s="167" t="s">
        <v>1360</v>
      </c>
      <c r="U357" s="10">
        <v>13</v>
      </c>
      <c r="V357" s="10">
        <v>0</v>
      </c>
      <c r="W357" s="10">
        <v>0</v>
      </c>
      <c r="X357" s="10">
        <v>0</v>
      </c>
      <c r="Y357" s="10">
        <v>0</v>
      </c>
      <c r="Z357" s="10">
        <v>0</v>
      </c>
      <c r="AA357" s="10">
        <v>0</v>
      </c>
      <c r="AB357" s="10">
        <v>0</v>
      </c>
      <c r="AC357" s="167" t="s">
        <v>1361</v>
      </c>
      <c r="AD357" s="182" t="s">
        <v>2210</v>
      </c>
      <c r="AE357" s="8" t="s">
        <v>2546</v>
      </c>
      <c r="AF357" s="7">
        <v>150</v>
      </c>
      <c r="AG357" s="10"/>
      <c r="AH357" s="10"/>
      <c r="AI357" s="10"/>
      <c r="AJ357" s="10"/>
      <c r="AK357" s="10"/>
      <c r="AL357" s="10"/>
      <c r="AM357" s="10"/>
      <c r="AN357" s="8" t="s">
        <v>2841</v>
      </c>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row>
    <row r="358" spans="1:86" ht="171.75" x14ac:dyDescent="0.2">
      <c r="A358" s="7"/>
      <c r="B358" s="107"/>
      <c r="C358" s="107"/>
      <c r="D358" s="107"/>
      <c r="E358" s="8"/>
      <c r="F358" s="7"/>
      <c r="G358" s="7"/>
      <c r="H358" s="7"/>
      <c r="I358" s="7"/>
      <c r="J358" s="7"/>
      <c r="K358" s="7"/>
      <c r="L358" s="7"/>
      <c r="M358" s="8"/>
      <c r="N358" s="188"/>
      <c r="O358" s="7"/>
      <c r="P358" s="8"/>
      <c r="Q358" s="153" t="s">
        <v>1822</v>
      </c>
      <c r="R358" s="167" t="s">
        <v>1358</v>
      </c>
      <c r="S358" s="8" t="s">
        <v>1871</v>
      </c>
      <c r="T358" s="8" t="s">
        <v>1879</v>
      </c>
      <c r="U358" s="10">
        <v>9</v>
      </c>
      <c r="V358" s="10">
        <v>0</v>
      </c>
      <c r="W358" s="10">
        <v>0</v>
      </c>
      <c r="X358" s="10">
        <v>0</v>
      </c>
      <c r="Y358" s="10">
        <v>0</v>
      </c>
      <c r="Z358" s="10">
        <v>0</v>
      </c>
      <c r="AA358" s="10">
        <v>0</v>
      </c>
      <c r="AB358" s="10">
        <v>0</v>
      </c>
      <c r="AC358" s="8" t="s">
        <v>1880</v>
      </c>
      <c r="AD358" s="167" t="s">
        <v>1967</v>
      </c>
      <c r="AE358" s="167" t="s">
        <v>2211</v>
      </c>
      <c r="AF358" s="10"/>
      <c r="AG358" s="10"/>
      <c r="AH358" s="10"/>
      <c r="AI358" s="10"/>
      <c r="AJ358" s="10"/>
      <c r="AK358" s="10"/>
      <c r="AL358" s="10"/>
      <c r="AM358" s="10"/>
      <c r="AN358" s="10"/>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row>
    <row r="359" spans="1:86" ht="145.5" x14ac:dyDescent="0.2">
      <c r="A359" s="7"/>
      <c r="B359" s="107"/>
      <c r="C359" s="107"/>
      <c r="D359" s="107"/>
      <c r="E359" s="8"/>
      <c r="F359" s="7"/>
      <c r="G359" s="7"/>
      <c r="H359" s="7"/>
      <c r="I359" s="7"/>
      <c r="J359" s="7"/>
      <c r="K359" s="7"/>
      <c r="L359" s="7"/>
      <c r="M359" s="8"/>
      <c r="N359" s="188"/>
      <c r="O359" s="7"/>
      <c r="P359" s="8"/>
      <c r="Q359" s="156" t="s">
        <v>488</v>
      </c>
      <c r="R359" s="167" t="s">
        <v>514</v>
      </c>
      <c r="S359" s="8" t="s">
        <v>2180</v>
      </c>
      <c r="T359" s="8" t="s">
        <v>2212</v>
      </c>
      <c r="U359" s="10">
        <v>9</v>
      </c>
      <c r="V359" s="10">
        <v>0</v>
      </c>
      <c r="W359" s="10">
        <v>0</v>
      </c>
      <c r="X359" s="10">
        <v>0</v>
      </c>
      <c r="Y359" s="10">
        <v>0</v>
      </c>
      <c r="Z359" s="10">
        <v>0</v>
      </c>
      <c r="AA359" s="10">
        <v>0</v>
      </c>
      <c r="AB359" s="10">
        <v>0</v>
      </c>
      <c r="AC359" s="8" t="s">
        <v>2216</v>
      </c>
      <c r="AD359" s="167"/>
      <c r="AE359" s="184"/>
      <c r="AF359" s="10"/>
      <c r="AG359" s="10"/>
      <c r="AH359" s="10"/>
      <c r="AI359" s="10"/>
      <c r="AJ359" s="10"/>
      <c r="AK359" s="10"/>
      <c r="AL359" s="10"/>
      <c r="AM359" s="10"/>
      <c r="AN359" s="10"/>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row>
    <row r="360" spans="1:86" ht="108" x14ac:dyDescent="0.2">
      <c r="A360" s="7"/>
      <c r="B360" s="107"/>
      <c r="C360" s="107"/>
      <c r="D360" s="107"/>
      <c r="E360" s="8"/>
      <c r="F360" s="7"/>
      <c r="G360" s="7"/>
      <c r="H360" s="7"/>
      <c r="I360" s="7"/>
      <c r="J360" s="7"/>
      <c r="K360" s="7"/>
      <c r="L360" s="7"/>
      <c r="M360" s="8"/>
      <c r="N360" s="188"/>
      <c r="O360" s="7"/>
      <c r="P360" s="8"/>
      <c r="Q360" s="153" t="s">
        <v>2213</v>
      </c>
      <c r="R360" s="167" t="s">
        <v>359</v>
      </c>
      <c r="S360" s="8" t="s">
        <v>2214</v>
      </c>
      <c r="T360" s="8" t="s">
        <v>2215</v>
      </c>
      <c r="U360" s="10">
        <v>3</v>
      </c>
      <c r="V360" s="10">
        <v>0</v>
      </c>
      <c r="W360" s="10">
        <v>0</v>
      </c>
      <c r="X360" s="10">
        <v>0</v>
      </c>
      <c r="Y360" s="10">
        <v>0</v>
      </c>
      <c r="Z360" s="10">
        <v>0</v>
      </c>
      <c r="AA360" s="10">
        <v>0</v>
      </c>
      <c r="AB360" s="10">
        <v>0</v>
      </c>
      <c r="AC360" s="8" t="s">
        <v>2217</v>
      </c>
      <c r="AD360" s="182" t="s">
        <v>2708</v>
      </c>
      <c r="AE360" s="167" t="s">
        <v>3276</v>
      </c>
      <c r="AF360" s="150">
        <v>170</v>
      </c>
      <c r="AG360" s="10"/>
      <c r="AH360" s="10"/>
      <c r="AI360" s="10"/>
      <c r="AJ360" s="10"/>
      <c r="AK360" s="10"/>
      <c r="AL360" s="10"/>
      <c r="AM360" s="10"/>
      <c r="AN360" s="10"/>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row>
    <row r="361" spans="1:86" ht="145.5" x14ac:dyDescent="0.2">
      <c r="A361" s="7"/>
      <c r="B361" s="107"/>
      <c r="C361" s="107"/>
      <c r="D361" s="107"/>
      <c r="E361" s="8"/>
      <c r="F361" s="7"/>
      <c r="G361" s="7"/>
      <c r="H361" s="7"/>
      <c r="I361" s="7"/>
      <c r="J361" s="7"/>
      <c r="K361" s="7"/>
      <c r="L361" s="7"/>
      <c r="M361" s="8"/>
      <c r="N361" s="188"/>
      <c r="O361" s="7"/>
      <c r="P361" s="8"/>
      <c r="Q361" s="156" t="s">
        <v>488</v>
      </c>
      <c r="R361" s="167" t="s">
        <v>514</v>
      </c>
      <c r="S361" s="167" t="s">
        <v>2529</v>
      </c>
      <c r="T361" s="167" t="s">
        <v>2547</v>
      </c>
      <c r="U361" s="10">
        <v>0</v>
      </c>
      <c r="V361" s="10">
        <v>0</v>
      </c>
      <c r="W361" s="10">
        <v>0</v>
      </c>
      <c r="X361" s="10">
        <v>0</v>
      </c>
      <c r="Y361" s="10">
        <v>0</v>
      </c>
      <c r="Z361" s="10">
        <v>0</v>
      </c>
      <c r="AA361" s="10">
        <v>0</v>
      </c>
      <c r="AB361" s="10">
        <v>0</v>
      </c>
      <c r="AC361" s="8" t="s">
        <v>2552</v>
      </c>
      <c r="AD361" s="167"/>
      <c r="AE361" s="10"/>
      <c r="AF361" s="10"/>
      <c r="AG361" s="10"/>
      <c r="AH361" s="10"/>
      <c r="AI361" s="10"/>
      <c r="AJ361" s="10"/>
      <c r="AK361" s="10"/>
      <c r="AL361" s="10"/>
      <c r="AM361" s="10"/>
      <c r="AN361" s="10" t="s">
        <v>2548</v>
      </c>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row>
    <row r="362" spans="1:86" ht="145.5" x14ac:dyDescent="0.2">
      <c r="A362" s="7"/>
      <c r="B362" s="107"/>
      <c r="C362" s="107"/>
      <c r="D362" s="107"/>
      <c r="E362" s="8"/>
      <c r="F362" s="7"/>
      <c r="G362" s="7"/>
      <c r="H362" s="7"/>
      <c r="I362" s="7"/>
      <c r="J362" s="7"/>
      <c r="K362" s="7"/>
      <c r="L362" s="7"/>
      <c r="M362" s="8"/>
      <c r="N362" s="188"/>
      <c r="O362" s="7"/>
      <c r="P362" s="8"/>
      <c r="Q362" s="156" t="s">
        <v>488</v>
      </c>
      <c r="R362" s="167" t="s">
        <v>514</v>
      </c>
      <c r="S362" s="8" t="s">
        <v>2549</v>
      </c>
      <c r="T362" s="8" t="s">
        <v>2550</v>
      </c>
      <c r="U362" s="10">
        <v>0</v>
      </c>
      <c r="V362" s="10">
        <v>0</v>
      </c>
      <c r="W362" s="10">
        <v>0</v>
      </c>
      <c r="X362" s="10">
        <v>0</v>
      </c>
      <c r="Y362" s="10">
        <v>0</v>
      </c>
      <c r="Z362" s="10">
        <v>0</v>
      </c>
      <c r="AA362" s="10">
        <v>0</v>
      </c>
      <c r="AB362" s="10">
        <v>0</v>
      </c>
      <c r="AC362" s="8" t="s">
        <v>2553</v>
      </c>
      <c r="AD362" s="167"/>
      <c r="AE362" s="10"/>
      <c r="AF362" s="10"/>
      <c r="AG362" s="10"/>
      <c r="AH362" s="10"/>
      <c r="AI362" s="10"/>
      <c r="AJ362" s="10"/>
      <c r="AK362" s="10"/>
      <c r="AL362" s="10"/>
      <c r="AM362" s="10"/>
      <c r="AN362" s="10" t="s">
        <v>2551</v>
      </c>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row>
    <row r="363" spans="1:86" ht="117" x14ac:dyDescent="0.2">
      <c r="A363" s="7"/>
      <c r="B363" s="107"/>
      <c r="C363" s="107"/>
      <c r="D363" s="107"/>
      <c r="E363" s="8"/>
      <c r="F363" s="7"/>
      <c r="G363" s="7"/>
      <c r="H363" s="7"/>
      <c r="I363" s="7"/>
      <c r="J363" s="7"/>
      <c r="K363" s="7"/>
      <c r="L363" s="7"/>
      <c r="M363" s="8"/>
      <c r="N363" s="188"/>
      <c r="O363" s="7"/>
      <c r="P363" s="8"/>
      <c r="Q363" s="153" t="s">
        <v>2780</v>
      </c>
      <c r="R363" s="8" t="s">
        <v>359</v>
      </c>
      <c r="S363" s="8" t="s">
        <v>2787</v>
      </c>
      <c r="T363" s="8" t="s">
        <v>2793</v>
      </c>
      <c r="U363" s="7">
        <v>0</v>
      </c>
      <c r="V363" s="7">
        <v>0</v>
      </c>
      <c r="W363" s="7">
        <v>0</v>
      </c>
      <c r="X363" s="7">
        <v>0</v>
      </c>
      <c r="Y363" s="7">
        <v>0</v>
      </c>
      <c r="Z363" s="7">
        <v>0</v>
      </c>
      <c r="AA363" s="7">
        <v>0</v>
      </c>
      <c r="AB363" s="7">
        <v>0</v>
      </c>
      <c r="AC363" s="8"/>
      <c r="AD363" s="8"/>
      <c r="AE363" s="141"/>
      <c r="AF363" s="150"/>
      <c r="AG363" s="150"/>
      <c r="AH363" s="167"/>
      <c r="AI363" s="8"/>
      <c r="AJ363" s="8"/>
      <c r="AK363" s="8"/>
      <c r="AL363" s="8"/>
      <c r="AM363" s="9"/>
      <c r="AN363" s="8" t="s">
        <v>2789</v>
      </c>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row>
    <row r="364" spans="1:86" ht="213" x14ac:dyDescent="0.2">
      <c r="A364" s="7">
        <v>73</v>
      </c>
      <c r="B364" s="107" t="s">
        <v>115</v>
      </c>
      <c r="C364" s="107" t="s">
        <v>154</v>
      </c>
      <c r="D364" s="8" t="s">
        <v>2841</v>
      </c>
      <c r="E364" s="8" t="s">
        <v>896</v>
      </c>
      <c r="F364" s="7" t="s">
        <v>897</v>
      </c>
      <c r="G364" s="7" t="s">
        <v>112</v>
      </c>
      <c r="H364" s="7" t="s">
        <v>284</v>
      </c>
      <c r="I364" s="7" t="s">
        <v>898</v>
      </c>
      <c r="J364" s="7" t="s">
        <v>889</v>
      </c>
      <c r="K364" s="7" t="s">
        <v>718</v>
      </c>
      <c r="L364" s="7" t="s">
        <v>899</v>
      </c>
      <c r="M364" s="8" t="s">
        <v>900</v>
      </c>
      <c r="N364" s="188">
        <v>43495</v>
      </c>
      <c r="O364" s="7" t="s">
        <v>808</v>
      </c>
      <c r="P364" s="8" t="s">
        <v>901</v>
      </c>
      <c r="Q364" s="153" t="s">
        <v>1268</v>
      </c>
      <c r="R364" s="167" t="s">
        <v>1358</v>
      </c>
      <c r="S364" s="167" t="s">
        <v>1359</v>
      </c>
      <c r="T364" s="167" t="s">
        <v>1362</v>
      </c>
      <c r="U364" s="10">
        <v>4</v>
      </c>
      <c r="V364" s="10">
        <v>0</v>
      </c>
      <c r="W364" s="10">
        <v>0</v>
      </c>
      <c r="X364" s="10">
        <v>0</v>
      </c>
      <c r="Y364" s="10">
        <v>0</v>
      </c>
      <c r="Z364" s="10">
        <v>0</v>
      </c>
      <c r="AA364" s="10">
        <v>0</v>
      </c>
      <c r="AB364" s="10">
        <v>0</v>
      </c>
      <c r="AC364" s="167" t="s">
        <v>1363</v>
      </c>
      <c r="AD364" s="167" t="s">
        <v>2218</v>
      </c>
      <c r="AE364" s="167" t="s">
        <v>2545</v>
      </c>
      <c r="AF364" s="7">
        <v>150</v>
      </c>
      <c r="AG364" s="10"/>
      <c r="AH364" s="10"/>
      <c r="AI364" s="10"/>
      <c r="AJ364" s="10"/>
      <c r="AK364" s="10"/>
      <c r="AL364" s="10"/>
      <c r="AM364" s="10"/>
      <c r="AN364" s="8" t="s">
        <v>2841</v>
      </c>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row>
    <row r="365" spans="1:86" ht="108" x14ac:dyDescent="0.2">
      <c r="A365" s="7"/>
      <c r="B365" s="107"/>
      <c r="C365" s="107"/>
      <c r="D365" s="107"/>
      <c r="E365" s="8"/>
      <c r="F365" s="7"/>
      <c r="G365" s="7"/>
      <c r="H365" s="7"/>
      <c r="I365" s="7"/>
      <c r="J365" s="7"/>
      <c r="K365" s="7"/>
      <c r="L365" s="7"/>
      <c r="M365" s="8"/>
      <c r="N365" s="188"/>
      <c r="O365" s="7"/>
      <c r="P365" s="8"/>
      <c r="Q365" s="153" t="s">
        <v>1822</v>
      </c>
      <c r="R365" s="167" t="s">
        <v>359</v>
      </c>
      <c r="S365" s="8" t="s">
        <v>1871</v>
      </c>
      <c r="T365" s="8" t="s">
        <v>1881</v>
      </c>
      <c r="U365" s="10">
        <v>0</v>
      </c>
      <c r="V365" s="10">
        <v>0</v>
      </c>
      <c r="W365" s="10">
        <v>0</v>
      </c>
      <c r="X365" s="10">
        <v>0</v>
      </c>
      <c r="Y365" s="10">
        <v>0</v>
      </c>
      <c r="Z365" s="10">
        <v>0</v>
      </c>
      <c r="AA365" s="10">
        <v>0</v>
      </c>
      <c r="AB365" s="10">
        <v>0</v>
      </c>
      <c r="AC365" s="167"/>
      <c r="AD365" s="10"/>
      <c r="AE365" s="10"/>
      <c r="AF365" s="10"/>
      <c r="AG365" s="10"/>
      <c r="AH365" s="10"/>
      <c r="AI365" s="10"/>
      <c r="AJ365" s="10"/>
      <c r="AK365" s="10"/>
      <c r="AL365" s="10"/>
      <c r="AM365" s="10"/>
      <c r="AN365" s="10"/>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row>
    <row r="366" spans="1:86" ht="145.5" x14ac:dyDescent="0.2">
      <c r="A366" s="7"/>
      <c r="B366" s="107"/>
      <c r="C366" s="107"/>
      <c r="D366" s="107"/>
      <c r="E366" s="8"/>
      <c r="F366" s="7"/>
      <c r="G366" s="7"/>
      <c r="H366" s="7"/>
      <c r="I366" s="7"/>
      <c r="J366" s="7"/>
      <c r="K366" s="7"/>
      <c r="L366" s="7"/>
      <c r="M366" s="8"/>
      <c r="N366" s="188"/>
      <c r="O366" s="7"/>
      <c r="P366" s="8"/>
      <c r="Q366" s="153"/>
      <c r="R366" s="167" t="s">
        <v>514</v>
      </c>
      <c r="S366" s="8" t="s">
        <v>2180</v>
      </c>
      <c r="T366" s="8" t="s">
        <v>2219</v>
      </c>
      <c r="U366" s="10">
        <v>0</v>
      </c>
      <c r="V366" s="10">
        <v>0</v>
      </c>
      <c r="W366" s="10">
        <v>0</v>
      </c>
      <c r="X366" s="10">
        <v>0</v>
      </c>
      <c r="Y366" s="10">
        <v>0</v>
      </c>
      <c r="Z366" s="10">
        <v>0</v>
      </c>
      <c r="AA366" s="10">
        <v>0</v>
      </c>
      <c r="AB366" s="10">
        <v>0</v>
      </c>
      <c r="AC366" s="167"/>
      <c r="AD366" s="10"/>
      <c r="AE366" s="10"/>
      <c r="AF366" s="10"/>
      <c r="AG366" s="10"/>
      <c r="AH366" s="10"/>
      <c r="AI366" s="10"/>
      <c r="AJ366" s="10"/>
      <c r="AK366" s="10"/>
      <c r="AL366" s="10"/>
      <c r="AM366" s="10"/>
      <c r="AN366" s="10"/>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row>
    <row r="367" spans="1:86" ht="213" x14ac:dyDescent="0.2">
      <c r="A367" s="7">
        <v>74</v>
      </c>
      <c r="B367" s="107" t="s">
        <v>115</v>
      </c>
      <c r="C367" s="107" t="s">
        <v>154</v>
      </c>
      <c r="D367" s="8" t="s">
        <v>2841</v>
      </c>
      <c r="E367" s="8" t="s">
        <v>902</v>
      </c>
      <c r="F367" s="7" t="s">
        <v>903</v>
      </c>
      <c r="G367" s="7" t="s">
        <v>112</v>
      </c>
      <c r="H367" s="7" t="s">
        <v>284</v>
      </c>
      <c r="I367" s="7" t="s">
        <v>898</v>
      </c>
      <c r="J367" s="7" t="s">
        <v>889</v>
      </c>
      <c r="K367" s="7" t="s">
        <v>718</v>
      </c>
      <c r="L367" s="7" t="s">
        <v>904</v>
      </c>
      <c r="M367" s="8" t="s">
        <v>905</v>
      </c>
      <c r="N367" s="188">
        <v>43495</v>
      </c>
      <c r="O367" s="7" t="s">
        <v>808</v>
      </c>
      <c r="P367" s="8" t="s">
        <v>906</v>
      </c>
      <c r="Q367" s="224" t="s">
        <v>1556</v>
      </c>
      <c r="R367" s="8" t="s">
        <v>730</v>
      </c>
      <c r="S367" s="167" t="s">
        <v>1617</v>
      </c>
      <c r="T367" s="167" t="s">
        <v>1618</v>
      </c>
      <c r="U367" s="10">
        <v>0</v>
      </c>
      <c r="V367" s="10">
        <v>0</v>
      </c>
      <c r="W367" s="10">
        <v>0</v>
      </c>
      <c r="X367" s="10">
        <v>0</v>
      </c>
      <c r="Y367" s="10">
        <v>0</v>
      </c>
      <c r="Z367" s="10">
        <v>0</v>
      </c>
      <c r="AA367" s="10">
        <v>0</v>
      </c>
      <c r="AB367" s="10">
        <v>0</v>
      </c>
      <c r="AC367" s="10"/>
      <c r="AD367" s="10"/>
      <c r="AE367" s="10"/>
      <c r="AF367" s="10"/>
      <c r="AG367" s="10"/>
      <c r="AH367" s="10"/>
      <c r="AI367" s="10"/>
      <c r="AJ367" s="10"/>
      <c r="AK367" s="10"/>
      <c r="AL367" s="10"/>
      <c r="AM367" s="10"/>
      <c r="AN367" s="8" t="s">
        <v>2841</v>
      </c>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row>
    <row r="368" spans="1:86" ht="189" x14ac:dyDescent="0.2">
      <c r="A368" s="7"/>
      <c r="B368" s="107"/>
      <c r="C368" s="107"/>
      <c r="D368" s="107"/>
      <c r="E368" s="8"/>
      <c r="F368" s="7"/>
      <c r="G368" s="7"/>
      <c r="H368" s="7"/>
      <c r="I368" s="7"/>
      <c r="J368" s="7"/>
      <c r="K368" s="7"/>
      <c r="L368" s="7"/>
      <c r="M368" s="8"/>
      <c r="N368" s="188"/>
      <c r="O368" s="7"/>
      <c r="P368" s="8"/>
      <c r="Q368" s="153" t="s">
        <v>1912</v>
      </c>
      <c r="R368" s="8" t="s">
        <v>359</v>
      </c>
      <c r="S368" s="8" t="s">
        <v>1968</v>
      </c>
      <c r="T368" s="8" t="s">
        <v>1969</v>
      </c>
      <c r="U368" s="7">
        <v>1</v>
      </c>
      <c r="V368" s="7">
        <v>0</v>
      </c>
      <c r="W368" s="7">
        <v>0</v>
      </c>
      <c r="X368" s="7">
        <v>0</v>
      </c>
      <c r="Y368" s="7">
        <v>0</v>
      </c>
      <c r="Z368" s="7">
        <v>0</v>
      </c>
      <c r="AA368" s="7">
        <v>0</v>
      </c>
      <c r="AB368" s="7">
        <v>0</v>
      </c>
      <c r="AC368" s="8" t="s">
        <v>1970</v>
      </c>
      <c r="AD368" s="167" t="s">
        <v>2709</v>
      </c>
      <c r="AE368" s="167" t="s">
        <v>2794</v>
      </c>
      <c r="AF368" s="10"/>
      <c r="AG368" s="10"/>
      <c r="AH368" s="10"/>
      <c r="AI368" s="10"/>
      <c r="AJ368" s="10"/>
      <c r="AK368" s="10"/>
      <c r="AL368" s="10"/>
      <c r="AM368" s="10"/>
      <c r="AN368" s="10"/>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row>
    <row r="369" spans="1:86" ht="145.5" x14ac:dyDescent="0.2">
      <c r="A369" s="7"/>
      <c r="B369" s="107"/>
      <c r="C369" s="107"/>
      <c r="D369" s="107"/>
      <c r="E369" s="8"/>
      <c r="F369" s="7"/>
      <c r="G369" s="7"/>
      <c r="H369" s="7"/>
      <c r="I369" s="7"/>
      <c r="J369" s="7"/>
      <c r="K369" s="7"/>
      <c r="L369" s="7"/>
      <c r="M369" s="8"/>
      <c r="N369" s="188"/>
      <c r="O369" s="7"/>
      <c r="P369" s="8"/>
      <c r="Q369" s="156" t="s">
        <v>488</v>
      </c>
      <c r="R369" s="8" t="s">
        <v>514</v>
      </c>
      <c r="S369" s="8" t="s">
        <v>2529</v>
      </c>
      <c r="T369" s="8" t="s">
        <v>2554</v>
      </c>
      <c r="U369" s="7">
        <v>0</v>
      </c>
      <c r="V369" s="7">
        <v>0</v>
      </c>
      <c r="W369" s="7">
        <v>0</v>
      </c>
      <c r="X369" s="7">
        <v>0</v>
      </c>
      <c r="Y369" s="7">
        <v>0</v>
      </c>
      <c r="Z369" s="7">
        <v>0</v>
      </c>
      <c r="AA369" s="7">
        <v>0</v>
      </c>
      <c r="AB369" s="7">
        <v>0</v>
      </c>
      <c r="AC369" s="8" t="s">
        <v>2556</v>
      </c>
      <c r="AD369" s="10"/>
      <c r="AE369" s="10"/>
      <c r="AF369" s="10"/>
      <c r="AG369" s="10"/>
      <c r="AH369" s="10"/>
      <c r="AI369" s="10"/>
      <c r="AJ369" s="10"/>
      <c r="AK369" s="10"/>
      <c r="AL369" s="10"/>
      <c r="AM369" s="10"/>
      <c r="AN369" s="8" t="s">
        <v>2555</v>
      </c>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row>
    <row r="370" spans="1:86" ht="117" x14ac:dyDescent="0.2">
      <c r="A370" s="7"/>
      <c r="B370" s="107"/>
      <c r="C370" s="107"/>
      <c r="D370" s="107"/>
      <c r="E370" s="8"/>
      <c r="F370" s="7"/>
      <c r="G370" s="7"/>
      <c r="H370" s="7"/>
      <c r="I370" s="7"/>
      <c r="J370" s="7"/>
      <c r="K370" s="7"/>
      <c r="L370" s="7"/>
      <c r="M370" s="8"/>
      <c r="N370" s="188"/>
      <c r="O370" s="7"/>
      <c r="P370" s="8"/>
      <c r="Q370" s="153" t="s">
        <v>2780</v>
      </c>
      <c r="R370" s="8" t="s">
        <v>359</v>
      </c>
      <c r="S370" s="8" t="s">
        <v>2787</v>
      </c>
      <c r="T370" s="8" t="s">
        <v>2795</v>
      </c>
      <c r="U370" s="7">
        <v>0</v>
      </c>
      <c r="V370" s="7">
        <v>0</v>
      </c>
      <c r="W370" s="7">
        <v>0</v>
      </c>
      <c r="X370" s="7">
        <v>0</v>
      </c>
      <c r="Y370" s="7">
        <v>0</v>
      </c>
      <c r="Z370" s="7">
        <v>0</v>
      </c>
      <c r="AA370" s="7">
        <v>0</v>
      </c>
      <c r="AB370" s="7">
        <v>0</v>
      </c>
      <c r="AC370" s="8"/>
      <c r="AD370" s="8"/>
      <c r="AE370" s="141"/>
      <c r="AF370" s="150"/>
      <c r="AG370" s="150"/>
      <c r="AH370" s="167"/>
      <c r="AI370" s="8"/>
      <c r="AJ370" s="8"/>
      <c r="AK370" s="8"/>
      <c r="AL370" s="8"/>
      <c r="AM370" s="9"/>
      <c r="AN370" s="8" t="s">
        <v>2789</v>
      </c>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row>
    <row r="371" spans="1:86" ht="213" x14ac:dyDescent="0.2">
      <c r="A371" s="7">
        <v>75</v>
      </c>
      <c r="B371" s="107" t="s">
        <v>115</v>
      </c>
      <c r="C371" s="107" t="s">
        <v>154</v>
      </c>
      <c r="D371" s="8" t="s">
        <v>2841</v>
      </c>
      <c r="E371" s="8" t="s">
        <v>907</v>
      </c>
      <c r="F371" s="7" t="s">
        <v>908</v>
      </c>
      <c r="G371" s="7" t="s">
        <v>112</v>
      </c>
      <c r="H371" s="7" t="s">
        <v>284</v>
      </c>
      <c r="I371" s="7" t="s">
        <v>898</v>
      </c>
      <c r="J371" s="7" t="s">
        <v>889</v>
      </c>
      <c r="K371" s="7" t="s">
        <v>718</v>
      </c>
      <c r="L371" s="7" t="s">
        <v>909</v>
      </c>
      <c r="M371" s="8" t="s">
        <v>910</v>
      </c>
      <c r="N371" s="188">
        <v>43495</v>
      </c>
      <c r="O371" s="7" t="s">
        <v>808</v>
      </c>
      <c r="P371" s="8" t="s">
        <v>911</v>
      </c>
      <c r="Q371" s="224" t="s">
        <v>1584</v>
      </c>
      <c r="R371" s="8" t="s">
        <v>730</v>
      </c>
      <c r="S371" s="167" t="s">
        <v>1617</v>
      </c>
      <c r="T371" s="167" t="s">
        <v>1619</v>
      </c>
      <c r="U371" s="10">
        <v>0</v>
      </c>
      <c r="V371" s="10">
        <v>0</v>
      </c>
      <c r="W371" s="10">
        <v>0</v>
      </c>
      <c r="X371" s="10">
        <v>0</v>
      </c>
      <c r="Y371" s="10">
        <v>0</v>
      </c>
      <c r="Z371" s="10">
        <v>0</v>
      </c>
      <c r="AA371" s="10">
        <v>0</v>
      </c>
      <c r="AB371" s="10">
        <v>0</v>
      </c>
      <c r="AC371" s="10"/>
      <c r="AD371" s="10"/>
      <c r="AE371" s="10"/>
      <c r="AF371" s="10"/>
      <c r="AG371" s="10"/>
      <c r="AH371" s="10"/>
      <c r="AI371" s="10"/>
      <c r="AJ371" s="10"/>
      <c r="AK371" s="10"/>
      <c r="AL371" s="10"/>
      <c r="AM371" s="10"/>
      <c r="AN371" s="8" t="s">
        <v>2841</v>
      </c>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row>
    <row r="372" spans="1:86" ht="189" x14ac:dyDescent="0.2">
      <c r="A372" s="7"/>
      <c r="B372" s="107"/>
      <c r="C372" s="107"/>
      <c r="D372" s="107"/>
      <c r="E372" s="8"/>
      <c r="F372" s="7"/>
      <c r="G372" s="7"/>
      <c r="H372" s="7"/>
      <c r="I372" s="7"/>
      <c r="J372" s="7"/>
      <c r="K372" s="7"/>
      <c r="L372" s="7"/>
      <c r="M372" s="8"/>
      <c r="N372" s="188"/>
      <c r="O372" s="7"/>
      <c r="P372" s="8"/>
      <c r="Q372" s="153" t="s">
        <v>1912</v>
      </c>
      <c r="R372" s="8" t="s">
        <v>359</v>
      </c>
      <c r="S372" s="8" t="s">
        <v>1968</v>
      </c>
      <c r="T372" s="8" t="s">
        <v>1971</v>
      </c>
      <c r="U372" s="7">
        <v>1</v>
      </c>
      <c r="V372" s="7">
        <v>0</v>
      </c>
      <c r="W372" s="7">
        <v>0</v>
      </c>
      <c r="X372" s="7">
        <v>0</v>
      </c>
      <c r="Y372" s="7">
        <v>0</v>
      </c>
      <c r="Z372" s="7">
        <v>0</v>
      </c>
      <c r="AA372" s="7">
        <v>0</v>
      </c>
      <c r="AB372" s="7">
        <v>0</v>
      </c>
      <c r="AC372" s="8" t="s">
        <v>1972</v>
      </c>
      <c r="AD372" s="167" t="s">
        <v>2710</v>
      </c>
      <c r="AE372" s="167" t="s">
        <v>2794</v>
      </c>
      <c r="AF372" s="10"/>
      <c r="AG372" s="10"/>
      <c r="AH372" s="10"/>
      <c r="AI372" s="10"/>
      <c r="AJ372" s="10"/>
      <c r="AK372" s="10"/>
      <c r="AL372" s="10"/>
      <c r="AM372" s="10"/>
      <c r="AN372" s="10"/>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row>
    <row r="373" spans="1:86" ht="145.5" x14ac:dyDescent="0.2">
      <c r="A373" s="7"/>
      <c r="B373" s="107"/>
      <c r="C373" s="107"/>
      <c r="D373" s="107"/>
      <c r="E373" s="8"/>
      <c r="F373" s="7"/>
      <c r="G373" s="7"/>
      <c r="H373" s="7"/>
      <c r="I373" s="7"/>
      <c r="J373" s="7"/>
      <c r="K373" s="7"/>
      <c r="L373" s="7"/>
      <c r="M373" s="8"/>
      <c r="N373" s="188"/>
      <c r="O373" s="7"/>
      <c r="P373" s="8"/>
      <c r="Q373" s="156" t="s">
        <v>488</v>
      </c>
      <c r="R373" s="8" t="s">
        <v>514</v>
      </c>
      <c r="S373" s="8" t="s">
        <v>2529</v>
      </c>
      <c r="T373" s="8" t="s">
        <v>2557</v>
      </c>
      <c r="U373" s="7">
        <v>0</v>
      </c>
      <c r="V373" s="7">
        <v>0</v>
      </c>
      <c r="W373" s="7">
        <v>0</v>
      </c>
      <c r="X373" s="7">
        <v>0</v>
      </c>
      <c r="Y373" s="7">
        <v>0</v>
      </c>
      <c r="Z373" s="7">
        <v>0</v>
      </c>
      <c r="AA373" s="7">
        <v>0</v>
      </c>
      <c r="AB373" s="7">
        <v>0</v>
      </c>
      <c r="AC373" s="8" t="s">
        <v>2558</v>
      </c>
      <c r="AD373" s="10"/>
      <c r="AE373" s="10"/>
      <c r="AF373" s="10"/>
      <c r="AG373" s="10"/>
      <c r="AH373" s="10"/>
      <c r="AI373" s="10"/>
      <c r="AJ373" s="10"/>
      <c r="AK373" s="10"/>
      <c r="AL373" s="10"/>
      <c r="AM373" s="10"/>
      <c r="AN373" s="8" t="s">
        <v>2559</v>
      </c>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row>
    <row r="374" spans="1:86" ht="117" x14ac:dyDescent="0.2">
      <c r="A374" s="7"/>
      <c r="B374" s="107"/>
      <c r="C374" s="107"/>
      <c r="D374" s="107"/>
      <c r="E374" s="8"/>
      <c r="F374" s="7"/>
      <c r="G374" s="7"/>
      <c r="H374" s="7"/>
      <c r="I374" s="7"/>
      <c r="J374" s="7"/>
      <c r="K374" s="7"/>
      <c r="L374" s="7"/>
      <c r="M374" s="8"/>
      <c r="N374" s="188"/>
      <c r="O374" s="7"/>
      <c r="P374" s="8"/>
      <c r="Q374" s="153" t="s">
        <v>2780</v>
      </c>
      <c r="R374" s="8" t="s">
        <v>730</v>
      </c>
      <c r="S374" s="8" t="s">
        <v>2787</v>
      </c>
      <c r="T374" s="8" t="s">
        <v>2796</v>
      </c>
      <c r="U374" s="7">
        <v>0</v>
      </c>
      <c r="V374" s="7">
        <v>0</v>
      </c>
      <c r="W374" s="7">
        <v>0</v>
      </c>
      <c r="X374" s="7">
        <v>0</v>
      </c>
      <c r="Y374" s="7">
        <v>0</v>
      </c>
      <c r="Z374" s="7">
        <v>0</v>
      </c>
      <c r="AA374" s="7">
        <v>0</v>
      </c>
      <c r="AB374" s="7">
        <v>0</v>
      </c>
      <c r="AC374" s="8"/>
      <c r="AD374" s="8"/>
      <c r="AE374" s="141"/>
      <c r="AF374" s="150"/>
      <c r="AG374" s="150"/>
      <c r="AH374" s="167"/>
      <c r="AI374" s="8"/>
      <c r="AJ374" s="8"/>
      <c r="AK374" s="8"/>
      <c r="AL374" s="8"/>
      <c r="AM374" s="9"/>
      <c r="AN374" s="8" t="s">
        <v>2789</v>
      </c>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row>
    <row r="375" spans="1:86" ht="271.5" x14ac:dyDescent="0.2">
      <c r="A375" s="7">
        <v>76</v>
      </c>
      <c r="B375" s="107" t="s">
        <v>115</v>
      </c>
      <c r="C375" s="107" t="s">
        <v>154</v>
      </c>
      <c r="D375" s="107" t="s">
        <v>1840</v>
      </c>
      <c r="E375" s="8" t="s">
        <v>1034</v>
      </c>
      <c r="F375" s="7" t="s">
        <v>1035</v>
      </c>
      <c r="G375" s="7" t="s">
        <v>118</v>
      </c>
      <c r="H375" s="9" t="s">
        <v>1036</v>
      </c>
      <c r="I375" s="9" t="s">
        <v>1037</v>
      </c>
      <c r="J375" s="7" t="s">
        <v>1038</v>
      </c>
      <c r="K375" s="7" t="s">
        <v>503</v>
      </c>
      <c r="L375" s="7" t="s">
        <v>1727</v>
      </c>
      <c r="M375" s="8" t="s">
        <v>1039</v>
      </c>
      <c r="N375" s="170">
        <v>43676</v>
      </c>
      <c r="O375" s="7" t="s">
        <v>1040</v>
      </c>
      <c r="P375" s="8" t="s">
        <v>1041</v>
      </c>
      <c r="Q375" s="153" t="s">
        <v>1268</v>
      </c>
      <c r="R375" s="8" t="s">
        <v>730</v>
      </c>
      <c r="S375" s="8" t="s">
        <v>1364</v>
      </c>
      <c r="T375" s="8" t="s">
        <v>1365</v>
      </c>
      <c r="U375" s="7">
        <v>0</v>
      </c>
      <c r="V375" s="7">
        <v>1</v>
      </c>
      <c r="W375" s="7">
        <v>0</v>
      </c>
      <c r="X375" s="7">
        <v>0</v>
      </c>
      <c r="Y375" s="7">
        <v>0</v>
      </c>
      <c r="Z375" s="7">
        <v>0</v>
      </c>
      <c r="AA375" s="7">
        <v>0</v>
      </c>
      <c r="AB375" s="7">
        <v>0</v>
      </c>
      <c r="AC375" s="8" t="s">
        <v>1366</v>
      </c>
      <c r="AD375" s="8" t="s">
        <v>1491</v>
      </c>
      <c r="AE375" s="8" t="s">
        <v>1620</v>
      </c>
      <c r="AF375" s="150"/>
      <c r="AG375" s="150"/>
      <c r="AH375" s="167" t="s">
        <v>2013</v>
      </c>
      <c r="AI375" s="8" t="s">
        <v>540</v>
      </c>
      <c r="AJ375" s="170">
        <v>43754</v>
      </c>
      <c r="AK375" s="8" t="s">
        <v>2009</v>
      </c>
      <c r="AL375" s="170">
        <v>43754</v>
      </c>
      <c r="AM375" s="141" t="s">
        <v>2010</v>
      </c>
      <c r="AN375" s="115"/>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row>
    <row r="376" spans="1:86" ht="145.5" x14ac:dyDescent="0.2">
      <c r="A376" s="7"/>
      <c r="B376" s="107"/>
      <c r="C376" s="107"/>
      <c r="D376" s="107"/>
      <c r="E376" s="8"/>
      <c r="F376" s="7"/>
      <c r="G376" s="7"/>
      <c r="H376" s="9"/>
      <c r="I376" s="9"/>
      <c r="J376" s="7"/>
      <c r="K376" s="7"/>
      <c r="L376" s="7"/>
      <c r="M376" s="8"/>
      <c r="N376" s="170"/>
      <c r="O376" s="7"/>
      <c r="P376" s="8"/>
      <c r="Q376" s="153"/>
      <c r="R376" s="8" t="s">
        <v>514</v>
      </c>
      <c r="S376" s="8" t="s">
        <v>2220</v>
      </c>
      <c r="T376" s="8" t="s">
        <v>2221</v>
      </c>
      <c r="U376" s="7">
        <v>0</v>
      </c>
      <c r="V376" s="7">
        <v>0</v>
      </c>
      <c r="W376" s="7">
        <v>0</v>
      </c>
      <c r="X376" s="7">
        <v>0</v>
      </c>
      <c r="Y376" s="7">
        <v>0</v>
      </c>
      <c r="Z376" s="7">
        <v>0</v>
      </c>
      <c r="AA376" s="7">
        <v>0</v>
      </c>
      <c r="AB376" s="7">
        <v>0</v>
      </c>
      <c r="AC376" s="8"/>
      <c r="AD376" s="8"/>
      <c r="AE376" s="8"/>
      <c r="AF376" s="150"/>
      <c r="AG376" s="150"/>
      <c r="AH376" s="167"/>
      <c r="AI376" s="8"/>
      <c r="AJ376" s="170"/>
      <c r="AK376" s="8"/>
      <c r="AL376" s="170"/>
      <c r="AM376" s="141"/>
      <c r="AN376" s="115"/>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row>
    <row r="377" spans="1:86" ht="157.5" x14ac:dyDescent="0.2">
      <c r="A377" s="7"/>
      <c r="B377" s="107"/>
      <c r="C377" s="107"/>
      <c r="D377" s="107"/>
      <c r="E377" s="8"/>
      <c r="F377" s="7"/>
      <c r="G377" s="7"/>
      <c r="H377" s="9"/>
      <c r="I377" s="9"/>
      <c r="J377" s="7"/>
      <c r="K377" s="7"/>
      <c r="L377" s="7"/>
      <c r="M377" s="8"/>
      <c r="N377" s="170"/>
      <c r="O377" s="7"/>
      <c r="P377" s="8"/>
      <c r="Q377" s="153"/>
      <c r="R377" s="8" t="s">
        <v>2197</v>
      </c>
      <c r="S377" s="8" t="s">
        <v>2222</v>
      </c>
      <c r="T377" s="8" t="s">
        <v>2223</v>
      </c>
      <c r="U377" s="7">
        <v>0</v>
      </c>
      <c r="V377" s="7">
        <v>0</v>
      </c>
      <c r="W377" s="7">
        <v>0</v>
      </c>
      <c r="X377" s="7">
        <v>0</v>
      </c>
      <c r="Y377" s="7">
        <v>0</v>
      </c>
      <c r="Z377" s="7">
        <v>0</v>
      </c>
      <c r="AA377" s="7">
        <v>0</v>
      </c>
      <c r="AB377" s="7">
        <v>0</v>
      </c>
      <c r="AC377" s="8"/>
      <c r="AD377" s="8"/>
      <c r="AE377" s="8"/>
      <c r="AF377" s="150"/>
      <c r="AG377" s="150"/>
      <c r="AH377" s="167"/>
      <c r="AI377" s="8"/>
      <c r="AJ377" s="170"/>
      <c r="AK377" s="8"/>
      <c r="AL377" s="170"/>
      <c r="AM377" s="170"/>
      <c r="AN377" s="115"/>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row>
    <row r="378" spans="1:86" ht="271.5" x14ac:dyDescent="0.2">
      <c r="A378" s="7">
        <v>77</v>
      </c>
      <c r="B378" s="107" t="s">
        <v>115</v>
      </c>
      <c r="C378" s="107" t="s">
        <v>154</v>
      </c>
      <c r="D378" s="107" t="s">
        <v>1840</v>
      </c>
      <c r="E378" s="8" t="s">
        <v>1042</v>
      </c>
      <c r="F378" s="7" t="s">
        <v>1043</v>
      </c>
      <c r="G378" s="7" t="s">
        <v>118</v>
      </c>
      <c r="H378" s="9" t="s">
        <v>1036</v>
      </c>
      <c r="I378" s="9" t="s">
        <v>1037</v>
      </c>
      <c r="J378" s="7" t="s">
        <v>1044</v>
      </c>
      <c r="K378" s="7" t="s">
        <v>503</v>
      </c>
      <c r="L378" s="7" t="s">
        <v>1045</v>
      </c>
      <c r="M378" s="8" t="s">
        <v>1046</v>
      </c>
      <c r="N378" s="170">
        <v>43676</v>
      </c>
      <c r="O378" s="7" t="s">
        <v>1040</v>
      </c>
      <c r="P378" s="8" t="s">
        <v>1047</v>
      </c>
      <c r="Q378" s="153" t="s">
        <v>1268</v>
      </c>
      <c r="R378" s="8" t="s">
        <v>730</v>
      </c>
      <c r="S378" s="8" t="s">
        <v>1364</v>
      </c>
      <c r="T378" s="8" t="s">
        <v>1367</v>
      </c>
      <c r="U378" s="7">
        <v>0</v>
      </c>
      <c r="V378" s="7">
        <v>1</v>
      </c>
      <c r="W378" s="7">
        <v>0</v>
      </c>
      <c r="X378" s="7">
        <v>0</v>
      </c>
      <c r="Y378" s="7">
        <v>0</v>
      </c>
      <c r="Z378" s="7">
        <v>0</v>
      </c>
      <c r="AA378" s="7">
        <v>0</v>
      </c>
      <c r="AB378" s="7">
        <v>0</v>
      </c>
      <c r="AC378" s="8" t="s">
        <v>1368</v>
      </c>
      <c r="AD378" s="8" t="s">
        <v>1492</v>
      </c>
      <c r="AE378" s="8" t="s">
        <v>1621</v>
      </c>
      <c r="AF378" s="150"/>
      <c r="AG378" s="150"/>
      <c r="AH378" s="167" t="s">
        <v>2014</v>
      </c>
      <c r="AI378" s="8" t="s">
        <v>540</v>
      </c>
      <c r="AJ378" s="170">
        <v>43754</v>
      </c>
      <c r="AK378" s="8" t="s">
        <v>2011</v>
      </c>
      <c r="AL378" s="170">
        <v>43754</v>
      </c>
      <c r="AM378" s="141" t="s">
        <v>2012</v>
      </c>
      <c r="AN378" s="115"/>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row>
    <row r="379" spans="1:86" ht="145.5" x14ac:dyDescent="0.2">
      <c r="A379" s="7"/>
      <c r="B379" s="107"/>
      <c r="C379" s="107"/>
      <c r="D379" s="107"/>
      <c r="E379" s="8"/>
      <c r="F379" s="7"/>
      <c r="G379" s="7"/>
      <c r="H379" s="9"/>
      <c r="I379" s="9"/>
      <c r="J379" s="7"/>
      <c r="K379" s="7"/>
      <c r="L379" s="7"/>
      <c r="M379" s="8"/>
      <c r="N379" s="170"/>
      <c r="O379" s="7"/>
      <c r="P379" s="8"/>
      <c r="Q379" s="153"/>
      <c r="R379" s="8" t="s">
        <v>514</v>
      </c>
      <c r="S379" s="8" t="s">
        <v>2220</v>
      </c>
      <c r="T379" s="8" t="s">
        <v>2224</v>
      </c>
      <c r="U379" s="7">
        <v>0</v>
      </c>
      <c r="V379" s="7">
        <v>0</v>
      </c>
      <c r="W379" s="7">
        <v>0</v>
      </c>
      <c r="X379" s="7">
        <v>0</v>
      </c>
      <c r="Y379" s="7">
        <v>0</v>
      </c>
      <c r="Z379" s="7">
        <v>0</v>
      </c>
      <c r="AA379" s="7">
        <v>0</v>
      </c>
      <c r="AB379" s="7">
        <v>0</v>
      </c>
      <c r="AC379" s="8"/>
      <c r="AD379" s="138"/>
      <c r="AE379" s="138"/>
      <c r="AF379" s="150"/>
      <c r="AG379" s="150"/>
      <c r="AH379" s="167"/>
      <c r="AI379" s="8"/>
      <c r="AJ379" s="170"/>
      <c r="AK379" s="8"/>
      <c r="AL379" s="170"/>
      <c r="AM379" s="141"/>
      <c r="AN379" s="115"/>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row>
    <row r="380" spans="1:86" ht="157.5" x14ac:dyDescent="0.2">
      <c r="A380" s="7"/>
      <c r="B380" s="107"/>
      <c r="C380" s="107"/>
      <c r="D380" s="107"/>
      <c r="E380" s="8"/>
      <c r="F380" s="7"/>
      <c r="G380" s="7"/>
      <c r="H380" s="9"/>
      <c r="I380" s="9"/>
      <c r="J380" s="7"/>
      <c r="K380" s="7"/>
      <c r="L380" s="7"/>
      <c r="M380" s="8"/>
      <c r="N380" s="170"/>
      <c r="O380" s="7"/>
      <c r="P380" s="8"/>
      <c r="Q380" s="153"/>
      <c r="R380" s="8" t="s">
        <v>2197</v>
      </c>
      <c r="S380" s="8" t="s">
        <v>2222</v>
      </c>
      <c r="T380" s="8" t="s">
        <v>2225</v>
      </c>
      <c r="U380" s="7">
        <v>0</v>
      </c>
      <c r="V380" s="7">
        <v>0</v>
      </c>
      <c r="W380" s="7">
        <v>0</v>
      </c>
      <c r="X380" s="7">
        <v>0</v>
      </c>
      <c r="Y380" s="7">
        <v>0</v>
      </c>
      <c r="Z380" s="7">
        <v>0</v>
      </c>
      <c r="AA380" s="7">
        <v>0</v>
      </c>
      <c r="AB380" s="7">
        <v>0</v>
      </c>
      <c r="AC380" s="8"/>
      <c r="AD380" s="138"/>
      <c r="AE380" s="138"/>
      <c r="AF380" s="201"/>
      <c r="AG380" s="201"/>
      <c r="AH380" s="167"/>
      <c r="AI380" s="8"/>
      <c r="AJ380" s="170"/>
      <c r="AK380" s="8"/>
      <c r="AL380" s="170"/>
      <c r="AM380" s="141"/>
      <c r="AN380" s="115"/>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row>
    <row r="381" spans="1:86" ht="207" x14ac:dyDescent="0.2">
      <c r="A381" s="7">
        <v>78</v>
      </c>
      <c r="B381" s="107" t="s">
        <v>115</v>
      </c>
      <c r="C381" s="107" t="s">
        <v>154</v>
      </c>
      <c r="D381" s="8" t="s">
        <v>2841</v>
      </c>
      <c r="E381" s="8" t="s">
        <v>1238</v>
      </c>
      <c r="F381" s="7" t="s">
        <v>1239</v>
      </c>
      <c r="G381" s="7" t="s">
        <v>112</v>
      </c>
      <c r="H381" s="10" t="s">
        <v>1240</v>
      </c>
      <c r="I381" s="10" t="s">
        <v>1241</v>
      </c>
      <c r="J381" s="7" t="s">
        <v>889</v>
      </c>
      <c r="K381" s="7" t="s">
        <v>718</v>
      </c>
      <c r="L381" s="7" t="s">
        <v>1242</v>
      </c>
      <c r="M381" s="8" t="s">
        <v>1243</v>
      </c>
      <c r="N381" s="170">
        <v>43566</v>
      </c>
      <c r="O381" s="7" t="s">
        <v>808</v>
      </c>
      <c r="P381" s="8" t="s">
        <v>1244</v>
      </c>
      <c r="Q381" s="153" t="s">
        <v>1556</v>
      </c>
      <c r="R381" s="8" t="s">
        <v>359</v>
      </c>
      <c r="S381" s="8" t="s">
        <v>1617</v>
      </c>
      <c r="T381" s="8" t="s">
        <v>1622</v>
      </c>
      <c r="U381" s="7">
        <v>1</v>
      </c>
      <c r="V381" s="7">
        <v>0</v>
      </c>
      <c r="W381" s="7">
        <v>0</v>
      </c>
      <c r="X381" s="7">
        <v>0</v>
      </c>
      <c r="Y381" s="7">
        <v>0</v>
      </c>
      <c r="Z381" s="7">
        <v>0</v>
      </c>
      <c r="AA381" s="7">
        <v>0</v>
      </c>
      <c r="AB381" s="7">
        <v>0</v>
      </c>
      <c r="AC381" s="8" t="s">
        <v>1623</v>
      </c>
      <c r="AD381" s="8" t="s">
        <v>2711</v>
      </c>
      <c r="AE381" s="8" t="s">
        <v>2797</v>
      </c>
      <c r="AF381" s="150"/>
      <c r="AG381" s="150"/>
      <c r="AH381" s="167"/>
      <c r="AI381" s="8"/>
      <c r="AJ381" s="8"/>
      <c r="AK381" s="8"/>
      <c r="AL381" s="8"/>
      <c r="AM381" s="9"/>
      <c r="AN381" s="8" t="s">
        <v>2841</v>
      </c>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row>
    <row r="382" spans="1:86" ht="179.25" x14ac:dyDescent="0.2">
      <c r="A382" s="7"/>
      <c r="B382" s="107"/>
      <c r="C382" s="107"/>
      <c r="D382" s="107"/>
      <c r="E382" s="8"/>
      <c r="F382" s="7"/>
      <c r="G382" s="7"/>
      <c r="H382" s="10"/>
      <c r="I382" s="110"/>
      <c r="J382" s="7"/>
      <c r="K382" s="7"/>
      <c r="L382" s="7"/>
      <c r="M382" s="8"/>
      <c r="N382" s="170"/>
      <c r="O382" s="7"/>
      <c r="P382" s="8"/>
      <c r="Q382" s="153" t="s">
        <v>1912</v>
      </c>
      <c r="R382" s="8" t="s">
        <v>359</v>
      </c>
      <c r="S382" s="8" t="s">
        <v>1968</v>
      </c>
      <c r="T382" s="8" t="s">
        <v>1973</v>
      </c>
      <c r="U382" s="7">
        <v>1</v>
      </c>
      <c r="V382" s="7">
        <v>0</v>
      </c>
      <c r="W382" s="7">
        <v>0</v>
      </c>
      <c r="X382" s="7">
        <v>0</v>
      </c>
      <c r="Y382" s="7">
        <v>0</v>
      </c>
      <c r="Z382" s="7">
        <v>0</v>
      </c>
      <c r="AA382" s="7">
        <v>0</v>
      </c>
      <c r="AB382" s="7">
        <v>0</v>
      </c>
      <c r="AC382" s="8" t="s">
        <v>1974</v>
      </c>
      <c r="AD382" s="8" t="s">
        <v>2712</v>
      </c>
      <c r="AE382" s="8" t="s">
        <v>2798</v>
      </c>
      <c r="AF382" s="150"/>
      <c r="AG382" s="150"/>
      <c r="AH382" s="167"/>
      <c r="AI382" s="8"/>
      <c r="AJ382" s="8"/>
      <c r="AK382" s="8"/>
      <c r="AL382" s="8"/>
      <c r="AM382" s="9"/>
      <c r="AN382" s="115"/>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row>
    <row r="383" spans="1:86" ht="145.5" x14ac:dyDescent="0.2">
      <c r="A383" s="7"/>
      <c r="B383" s="107"/>
      <c r="C383" s="107"/>
      <c r="D383" s="107"/>
      <c r="E383" s="8"/>
      <c r="F383" s="7"/>
      <c r="G383" s="7"/>
      <c r="H383" s="10"/>
      <c r="I383" s="110"/>
      <c r="J383" s="7"/>
      <c r="K383" s="7"/>
      <c r="L383" s="7"/>
      <c r="M383" s="8"/>
      <c r="N383" s="170"/>
      <c r="O383" s="7"/>
      <c r="P383" s="8"/>
      <c r="Q383" s="156" t="s">
        <v>488</v>
      </c>
      <c r="R383" s="8" t="s">
        <v>514</v>
      </c>
      <c r="S383" s="8" t="s">
        <v>2180</v>
      </c>
      <c r="T383" s="8" t="s">
        <v>2226</v>
      </c>
      <c r="U383" s="7">
        <v>1</v>
      </c>
      <c r="V383" s="7">
        <v>0</v>
      </c>
      <c r="W383" s="7">
        <v>0</v>
      </c>
      <c r="X383" s="7">
        <v>0</v>
      </c>
      <c r="Y383" s="7">
        <v>0</v>
      </c>
      <c r="Z383" s="7">
        <v>0</v>
      </c>
      <c r="AA383" s="7">
        <v>0</v>
      </c>
      <c r="AB383" s="7">
        <v>0</v>
      </c>
      <c r="AC383" s="8" t="s">
        <v>2227</v>
      </c>
      <c r="AD383" s="8"/>
      <c r="AE383" s="141"/>
      <c r="AF383" s="150"/>
      <c r="AG383" s="150"/>
      <c r="AH383" s="167"/>
      <c r="AI383" s="8"/>
      <c r="AJ383" s="8"/>
      <c r="AK383" s="8"/>
      <c r="AL383" s="8"/>
      <c r="AM383" s="9"/>
      <c r="AN383" s="115"/>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row>
    <row r="384" spans="1:86" ht="145.5" x14ac:dyDescent="0.2">
      <c r="A384" s="7"/>
      <c r="B384" s="107"/>
      <c r="C384" s="107"/>
      <c r="D384" s="107"/>
      <c r="E384" s="8"/>
      <c r="F384" s="7"/>
      <c r="G384" s="7"/>
      <c r="H384" s="10"/>
      <c r="I384" s="110"/>
      <c r="J384" s="7"/>
      <c r="K384" s="7"/>
      <c r="L384" s="7"/>
      <c r="M384" s="8"/>
      <c r="N384" s="170"/>
      <c r="O384" s="7"/>
      <c r="P384" s="8"/>
      <c r="Q384" s="156" t="s">
        <v>488</v>
      </c>
      <c r="R384" s="8" t="s">
        <v>514</v>
      </c>
      <c r="S384" s="8" t="s">
        <v>2529</v>
      </c>
      <c r="T384" s="8" t="s">
        <v>2560</v>
      </c>
      <c r="U384" s="7">
        <v>0</v>
      </c>
      <c r="V384" s="7">
        <v>0</v>
      </c>
      <c r="W384" s="7">
        <v>0</v>
      </c>
      <c r="X384" s="7">
        <v>0</v>
      </c>
      <c r="Y384" s="7">
        <v>0</v>
      </c>
      <c r="Z384" s="7">
        <v>0</v>
      </c>
      <c r="AA384" s="7">
        <v>0</v>
      </c>
      <c r="AB384" s="7">
        <v>0</v>
      </c>
      <c r="AC384" s="8"/>
      <c r="AD384" s="8"/>
      <c r="AE384" s="141"/>
      <c r="AF384" s="150"/>
      <c r="AG384" s="150"/>
      <c r="AH384" s="167"/>
      <c r="AI384" s="8"/>
      <c r="AJ384" s="8"/>
      <c r="AK384" s="8"/>
      <c r="AL384" s="8"/>
      <c r="AM384" s="9"/>
      <c r="AN384" s="8" t="s">
        <v>2561</v>
      </c>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row>
    <row r="385" spans="1:86" ht="261.75" x14ac:dyDescent="0.2">
      <c r="A385" s="230">
        <v>79</v>
      </c>
      <c r="B385" s="107" t="s">
        <v>115</v>
      </c>
      <c r="C385" s="107" t="s">
        <v>154</v>
      </c>
      <c r="D385" s="107" t="s">
        <v>1840</v>
      </c>
      <c r="E385" s="228" t="s">
        <v>1651</v>
      </c>
      <c r="F385" s="230" t="s">
        <v>1652</v>
      </c>
      <c r="G385" s="230" t="s">
        <v>118</v>
      </c>
      <c r="H385" s="9" t="s">
        <v>1653</v>
      </c>
      <c r="I385" s="110" t="s">
        <v>1654</v>
      </c>
      <c r="J385" s="230" t="s">
        <v>1655</v>
      </c>
      <c r="K385" s="7" t="s">
        <v>503</v>
      </c>
      <c r="L385" s="230" t="s">
        <v>2636</v>
      </c>
      <c r="M385" s="228" t="s">
        <v>1656</v>
      </c>
      <c r="N385" s="234" t="s">
        <v>1657</v>
      </c>
      <c r="O385" s="230" t="s">
        <v>156</v>
      </c>
      <c r="P385" s="228" t="s">
        <v>1658</v>
      </c>
      <c r="Q385" s="237" t="s">
        <v>1748</v>
      </c>
      <c r="R385" s="8" t="s">
        <v>359</v>
      </c>
      <c r="S385" s="228" t="s">
        <v>1749</v>
      </c>
      <c r="T385" s="228" t="s">
        <v>1750</v>
      </c>
      <c r="U385" s="230">
        <v>0</v>
      </c>
      <c r="V385" s="230">
        <v>0</v>
      </c>
      <c r="W385" s="230">
        <v>0</v>
      </c>
      <c r="X385" s="230">
        <v>0</v>
      </c>
      <c r="Y385" s="230">
        <v>0</v>
      </c>
      <c r="Z385" s="230">
        <v>0</v>
      </c>
      <c r="AA385" s="230">
        <v>0</v>
      </c>
      <c r="AB385" s="230">
        <v>0</v>
      </c>
      <c r="AC385" s="231"/>
      <c r="AD385" s="228"/>
      <c r="AE385" s="225"/>
      <c r="AF385" s="232"/>
      <c r="AG385" s="232"/>
      <c r="AH385" s="233" t="s">
        <v>2745</v>
      </c>
      <c r="AI385" s="228" t="s">
        <v>540</v>
      </c>
      <c r="AJ385" s="234">
        <v>43998</v>
      </c>
      <c r="AK385" s="228" t="s">
        <v>2880</v>
      </c>
      <c r="AL385" s="234">
        <v>43998</v>
      </c>
      <c r="AM385" s="234" t="s">
        <v>2881</v>
      </c>
      <c r="AN385" s="229"/>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row>
    <row r="386" spans="1:86" ht="108" x14ac:dyDescent="0.2">
      <c r="A386" s="230"/>
      <c r="B386" s="107"/>
      <c r="C386" s="107"/>
      <c r="D386" s="107"/>
      <c r="E386" s="228"/>
      <c r="F386" s="230"/>
      <c r="G386" s="230"/>
      <c r="H386" s="9"/>
      <c r="I386" s="110"/>
      <c r="J386" s="230"/>
      <c r="K386" s="7"/>
      <c r="L386" s="230"/>
      <c r="M386" s="228"/>
      <c r="N386" s="234"/>
      <c r="O386" s="230"/>
      <c r="P386" s="228"/>
      <c r="Q386" s="237" t="s">
        <v>2031</v>
      </c>
      <c r="R386" s="8" t="s">
        <v>359</v>
      </c>
      <c r="S386" s="228" t="s">
        <v>2198</v>
      </c>
      <c r="T386" s="228" t="s">
        <v>2228</v>
      </c>
      <c r="U386" s="230">
        <v>0</v>
      </c>
      <c r="V386" s="230">
        <v>0</v>
      </c>
      <c r="W386" s="230">
        <v>0</v>
      </c>
      <c r="X386" s="230">
        <v>0</v>
      </c>
      <c r="Y386" s="230">
        <v>0</v>
      </c>
      <c r="Z386" s="230">
        <v>0</v>
      </c>
      <c r="AA386" s="230">
        <v>0</v>
      </c>
      <c r="AB386" s="230">
        <v>0</v>
      </c>
      <c r="AC386" s="228"/>
      <c r="AD386" s="228"/>
      <c r="AE386" s="225"/>
      <c r="AF386" s="232"/>
      <c r="AG386" s="232"/>
      <c r="AH386" s="233"/>
      <c r="AI386" s="228"/>
      <c r="AJ386" s="228"/>
      <c r="AK386" s="228"/>
      <c r="AL386" s="228"/>
      <c r="AM386" s="226"/>
      <c r="AN386" s="229"/>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row>
    <row r="387" spans="1:86" ht="123" x14ac:dyDescent="0.2">
      <c r="A387" s="230"/>
      <c r="B387" s="107"/>
      <c r="C387" s="107"/>
      <c r="D387" s="107"/>
      <c r="E387" s="228"/>
      <c r="F387" s="230"/>
      <c r="G387" s="230"/>
      <c r="H387" s="9"/>
      <c r="I387" s="110"/>
      <c r="J387" s="230"/>
      <c r="K387" s="7"/>
      <c r="L387" s="230"/>
      <c r="M387" s="228"/>
      <c r="N387" s="234"/>
      <c r="O387" s="230"/>
      <c r="P387" s="228"/>
      <c r="Q387" s="237" t="s">
        <v>2659</v>
      </c>
      <c r="R387" s="8" t="s">
        <v>359</v>
      </c>
      <c r="S387" s="228" t="s">
        <v>2675</v>
      </c>
      <c r="T387" s="228" t="s">
        <v>2676</v>
      </c>
      <c r="U387" s="230">
        <v>0</v>
      </c>
      <c r="V387" s="230">
        <v>0</v>
      </c>
      <c r="W387" s="230">
        <v>0</v>
      </c>
      <c r="X387" s="230">
        <v>0</v>
      </c>
      <c r="Y387" s="230">
        <v>0</v>
      </c>
      <c r="Z387" s="230">
        <v>0</v>
      </c>
      <c r="AA387" s="230">
        <v>0</v>
      </c>
      <c r="AB387" s="230">
        <v>0</v>
      </c>
      <c r="AC387" s="228"/>
      <c r="AD387" s="228"/>
      <c r="AE387" s="225"/>
      <c r="AF387" s="232"/>
      <c r="AG387" s="232"/>
      <c r="AH387" s="233"/>
      <c r="AI387" s="228"/>
      <c r="AJ387" s="228"/>
      <c r="AK387" s="228"/>
      <c r="AL387" s="228"/>
      <c r="AM387" s="226"/>
      <c r="AN387" s="229"/>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row>
    <row r="388" spans="1:86" ht="153" x14ac:dyDescent="0.2">
      <c r="A388" s="230"/>
      <c r="B388" s="107"/>
      <c r="C388" s="107"/>
      <c r="D388" s="107"/>
      <c r="E388" s="228"/>
      <c r="F388" s="230"/>
      <c r="G388" s="230"/>
      <c r="H388" s="9"/>
      <c r="I388" s="110"/>
      <c r="J388" s="230"/>
      <c r="K388" s="7"/>
      <c r="L388" s="230"/>
      <c r="M388" s="228"/>
      <c r="N388" s="234"/>
      <c r="O388" s="230"/>
      <c r="P388" s="228"/>
      <c r="Q388" s="319" t="s">
        <v>488</v>
      </c>
      <c r="R388" s="8" t="s">
        <v>485</v>
      </c>
      <c r="S388" s="228" t="s">
        <v>2883</v>
      </c>
      <c r="T388" s="228" t="s">
        <v>2882</v>
      </c>
      <c r="U388" s="230">
        <v>0</v>
      </c>
      <c r="V388" s="230">
        <v>0</v>
      </c>
      <c r="W388" s="230">
        <v>0</v>
      </c>
      <c r="X388" s="230">
        <v>0</v>
      </c>
      <c r="Y388" s="230">
        <v>0</v>
      </c>
      <c r="Z388" s="230">
        <v>0</v>
      </c>
      <c r="AA388" s="230">
        <v>0</v>
      </c>
      <c r="AB388" s="230">
        <v>0</v>
      </c>
      <c r="AC388" s="228"/>
      <c r="AD388" s="228"/>
      <c r="AE388" s="225"/>
      <c r="AF388" s="232"/>
      <c r="AG388" s="232"/>
      <c r="AH388" s="316"/>
      <c r="AI388" s="317"/>
      <c r="AJ388" s="317"/>
      <c r="AK388" s="317"/>
      <c r="AL388" s="317"/>
      <c r="AM388" s="318"/>
      <c r="AN388" s="229"/>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row>
    <row r="389" spans="1:86" ht="157.5" x14ac:dyDescent="0.2">
      <c r="A389" s="7">
        <v>80</v>
      </c>
      <c r="B389" s="107" t="s">
        <v>115</v>
      </c>
      <c r="C389" s="107" t="s">
        <v>154</v>
      </c>
      <c r="D389" s="107" t="s">
        <v>1840</v>
      </c>
      <c r="E389" s="8" t="s">
        <v>1659</v>
      </c>
      <c r="F389" s="9" t="s">
        <v>1660</v>
      </c>
      <c r="G389" s="7" t="s">
        <v>118</v>
      </c>
      <c r="H389" s="9" t="s">
        <v>1653</v>
      </c>
      <c r="I389" s="9" t="s">
        <v>1661</v>
      </c>
      <c r="J389" s="10" t="s">
        <v>1662</v>
      </c>
      <c r="K389" s="7" t="s">
        <v>503</v>
      </c>
      <c r="L389" s="9" t="s">
        <v>1663</v>
      </c>
      <c r="M389" s="8" t="s">
        <v>1664</v>
      </c>
      <c r="N389" s="234" t="s">
        <v>1665</v>
      </c>
      <c r="O389" s="230" t="s">
        <v>156</v>
      </c>
      <c r="P389" s="8" t="s">
        <v>1666</v>
      </c>
      <c r="Q389" s="153" t="s">
        <v>1854</v>
      </c>
      <c r="R389" s="8" t="s">
        <v>359</v>
      </c>
      <c r="S389" s="8" t="s">
        <v>1826</v>
      </c>
      <c r="T389" s="8" t="s">
        <v>1882</v>
      </c>
      <c r="U389" s="7">
        <v>0</v>
      </c>
      <c r="V389" s="7">
        <v>0</v>
      </c>
      <c r="W389" s="7">
        <v>0</v>
      </c>
      <c r="X389" s="7">
        <v>0</v>
      </c>
      <c r="Y389" s="7">
        <v>0</v>
      </c>
      <c r="Z389" s="7">
        <v>0</v>
      </c>
      <c r="AA389" s="7">
        <v>0</v>
      </c>
      <c r="AB389" s="7">
        <v>0</v>
      </c>
      <c r="AC389" s="8"/>
      <c r="AD389" s="8"/>
      <c r="AE389" s="141"/>
      <c r="AF389" s="150"/>
      <c r="AG389" s="150"/>
      <c r="AH389" s="293" t="s">
        <v>2348</v>
      </c>
      <c r="AI389" s="270" t="s">
        <v>540</v>
      </c>
      <c r="AJ389" s="294">
        <v>43819</v>
      </c>
      <c r="AK389" s="270" t="s">
        <v>2349</v>
      </c>
      <c r="AL389" s="294">
        <v>43819</v>
      </c>
      <c r="AM389" s="294" t="s">
        <v>2350</v>
      </c>
      <c r="AN389" s="115"/>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row>
    <row r="390" spans="1:86" ht="153" x14ac:dyDescent="0.2">
      <c r="A390" s="7"/>
      <c r="B390" s="107"/>
      <c r="C390" s="107"/>
      <c r="D390" s="107"/>
      <c r="E390" s="8"/>
      <c r="F390" s="9"/>
      <c r="G390" s="7"/>
      <c r="H390" s="9"/>
      <c r="I390" s="9"/>
      <c r="J390" s="10"/>
      <c r="K390" s="7"/>
      <c r="L390" s="9"/>
      <c r="M390" s="8"/>
      <c r="N390" s="234"/>
      <c r="O390" s="230"/>
      <c r="P390" s="8"/>
      <c r="Q390" s="153"/>
      <c r="R390" s="270" t="s">
        <v>485</v>
      </c>
      <c r="S390" s="270" t="s">
        <v>2346</v>
      </c>
      <c r="T390" s="270" t="s">
        <v>2347</v>
      </c>
      <c r="U390" s="274">
        <v>0</v>
      </c>
      <c r="V390" s="274">
        <v>0</v>
      </c>
      <c r="W390" s="274">
        <v>0</v>
      </c>
      <c r="X390" s="274">
        <v>0</v>
      </c>
      <c r="Y390" s="274">
        <v>0</v>
      </c>
      <c r="Z390" s="274">
        <v>0</v>
      </c>
      <c r="AA390" s="274">
        <v>0</v>
      </c>
      <c r="AB390" s="274">
        <v>0</v>
      </c>
      <c r="AC390" s="267"/>
      <c r="AD390" s="267"/>
      <c r="AE390" s="291"/>
      <c r="AF390" s="292"/>
      <c r="AG390" s="292"/>
      <c r="AH390" s="167"/>
      <c r="AI390" s="8"/>
      <c r="AJ390" s="8"/>
      <c r="AK390" s="8"/>
      <c r="AL390" s="8"/>
      <c r="AM390" s="9"/>
      <c r="AN390" s="115"/>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row>
    <row r="391" spans="1:86" ht="134.25" x14ac:dyDescent="0.2">
      <c r="A391" s="7">
        <v>81</v>
      </c>
      <c r="B391" s="107" t="s">
        <v>115</v>
      </c>
      <c r="C391" s="107" t="s">
        <v>154</v>
      </c>
      <c r="D391" s="107" t="s">
        <v>2413</v>
      </c>
      <c r="E391" s="8" t="s">
        <v>1667</v>
      </c>
      <c r="F391" s="9" t="s">
        <v>1668</v>
      </c>
      <c r="G391" s="7" t="s">
        <v>112</v>
      </c>
      <c r="H391" s="10" t="s">
        <v>1669</v>
      </c>
      <c r="I391" s="10" t="s">
        <v>1669</v>
      </c>
      <c r="J391" s="10" t="s">
        <v>1670</v>
      </c>
      <c r="K391" s="10" t="s">
        <v>1671</v>
      </c>
      <c r="L391" s="9" t="s">
        <v>1672</v>
      </c>
      <c r="M391" s="8" t="s">
        <v>1673</v>
      </c>
      <c r="N391" s="234" t="s">
        <v>1665</v>
      </c>
      <c r="O391" s="230" t="s">
        <v>156</v>
      </c>
      <c r="P391" s="8" t="s">
        <v>1674</v>
      </c>
      <c r="Q391" s="153" t="s">
        <v>1822</v>
      </c>
      <c r="R391" s="8" t="s">
        <v>359</v>
      </c>
      <c r="S391" s="8" t="s">
        <v>1883</v>
      </c>
      <c r="T391" s="8" t="s">
        <v>1884</v>
      </c>
      <c r="U391" s="7">
        <v>0</v>
      </c>
      <c r="V391" s="7">
        <v>2</v>
      </c>
      <c r="W391" s="7">
        <v>0</v>
      </c>
      <c r="X391" s="7">
        <v>0</v>
      </c>
      <c r="Y391" s="7">
        <v>0</v>
      </c>
      <c r="Z391" s="7">
        <v>0</v>
      </c>
      <c r="AA391" s="7">
        <v>0</v>
      </c>
      <c r="AB391" s="7">
        <v>0</v>
      </c>
      <c r="AC391" s="8" t="s">
        <v>1885</v>
      </c>
      <c r="AD391" s="8" t="s">
        <v>1975</v>
      </c>
      <c r="AE391" s="141" t="s">
        <v>2564</v>
      </c>
      <c r="AF391" s="150">
        <v>500</v>
      </c>
      <c r="AG391" s="150"/>
      <c r="AH391" s="167"/>
      <c r="AI391" s="8"/>
      <c r="AJ391" s="8"/>
      <c r="AK391" s="8"/>
      <c r="AL391" s="8"/>
      <c r="AM391" s="9"/>
      <c r="AN391" s="107" t="s">
        <v>2413</v>
      </c>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row>
    <row r="392" spans="1:86" ht="145.5" x14ac:dyDescent="0.2">
      <c r="A392" s="7"/>
      <c r="B392" s="107"/>
      <c r="C392" s="107"/>
      <c r="D392" s="211"/>
      <c r="E392" s="8"/>
      <c r="F392" s="9"/>
      <c r="G392" s="7"/>
      <c r="H392" s="10"/>
      <c r="I392" s="10"/>
      <c r="J392" s="10"/>
      <c r="K392" s="10"/>
      <c r="L392" s="9"/>
      <c r="M392" s="8"/>
      <c r="N392" s="234"/>
      <c r="O392" s="230"/>
      <c r="P392" s="8"/>
      <c r="Q392" s="153"/>
      <c r="R392" s="8" t="s">
        <v>514</v>
      </c>
      <c r="S392" s="8" t="s">
        <v>2562</v>
      </c>
      <c r="T392" s="8" t="s">
        <v>2563</v>
      </c>
      <c r="U392" s="7">
        <v>0</v>
      </c>
      <c r="V392" s="7">
        <v>0</v>
      </c>
      <c r="W392" s="7">
        <v>0</v>
      </c>
      <c r="X392" s="7">
        <v>0</v>
      </c>
      <c r="Y392" s="7">
        <v>0</v>
      </c>
      <c r="Z392" s="7">
        <v>0</v>
      </c>
      <c r="AA392" s="7">
        <v>0</v>
      </c>
      <c r="AB392" s="7">
        <v>0</v>
      </c>
      <c r="AC392" s="138"/>
      <c r="AD392" s="138"/>
      <c r="AE392" s="200"/>
      <c r="AF392" s="201"/>
      <c r="AG392" s="201"/>
      <c r="AH392" s="167"/>
      <c r="AI392" s="8"/>
      <c r="AJ392" s="8"/>
      <c r="AK392" s="8"/>
      <c r="AL392" s="8"/>
      <c r="AM392" s="9"/>
      <c r="AN392" s="115"/>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row>
    <row r="393" spans="1:86" ht="209.25" x14ac:dyDescent="0.2">
      <c r="A393" s="7">
        <v>82</v>
      </c>
      <c r="B393" s="107" t="s">
        <v>115</v>
      </c>
      <c r="C393" s="107" t="s">
        <v>154</v>
      </c>
      <c r="D393" s="8" t="s">
        <v>2841</v>
      </c>
      <c r="E393" s="8" t="s">
        <v>1751</v>
      </c>
      <c r="F393" s="7" t="s">
        <v>1752</v>
      </c>
      <c r="G393" s="7" t="s">
        <v>112</v>
      </c>
      <c r="H393" s="7" t="s">
        <v>284</v>
      </c>
      <c r="I393" s="7" t="s">
        <v>898</v>
      </c>
      <c r="J393" s="7" t="s">
        <v>889</v>
      </c>
      <c r="K393" s="7" t="s">
        <v>718</v>
      </c>
      <c r="L393" s="7" t="s">
        <v>1753</v>
      </c>
      <c r="M393" s="8" t="s">
        <v>1754</v>
      </c>
      <c r="N393" s="8"/>
      <c r="O393" s="7" t="s">
        <v>808</v>
      </c>
      <c r="P393" s="8" t="s">
        <v>1755</v>
      </c>
      <c r="Q393" s="153" t="s">
        <v>1912</v>
      </c>
      <c r="R393" s="8" t="s">
        <v>359</v>
      </c>
      <c r="S393" s="8" t="s">
        <v>1968</v>
      </c>
      <c r="T393" s="8" t="s">
        <v>1976</v>
      </c>
      <c r="U393" s="7">
        <v>1</v>
      </c>
      <c r="V393" s="7">
        <v>0</v>
      </c>
      <c r="W393" s="7">
        <v>0</v>
      </c>
      <c r="X393" s="7">
        <v>0</v>
      </c>
      <c r="Y393" s="7">
        <v>0</v>
      </c>
      <c r="Z393" s="7">
        <v>0</v>
      </c>
      <c r="AA393" s="7">
        <v>0</v>
      </c>
      <c r="AB393" s="7">
        <v>0</v>
      </c>
      <c r="AC393" s="8" t="s">
        <v>1977</v>
      </c>
      <c r="AD393" s="8" t="s">
        <v>2713</v>
      </c>
      <c r="AE393" s="8" t="s">
        <v>2799</v>
      </c>
      <c r="AF393" s="150"/>
      <c r="AG393" s="150"/>
      <c r="AH393" s="167"/>
      <c r="AI393" s="8"/>
      <c r="AJ393" s="8"/>
      <c r="AK393" s="8"/>
      <c r="AL393" s="8"/>
      <c r="AM393" s="9"/>
      <c r="AN393" s="8" t="s">
        <v>2841</v>
      </c>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row>
    <row r="394" spans="1:86" ht="145.5" x14ac:dyDescent="0.2">
      <c r="A394" s="7"/>
      <c r="B394" s="107"/>
      <c r="C394" s="107"/>
      <c r="D394" s="107"/>
      <c r="E394" s="8"/>
      <c r="F394" s="7"/>
      <c r="G394" s="7"/>
      <c r="H394" s="7"/>
      <c r="I394" s="7"/>
      <c r="J394" s="7"/>
      <c r="K394" s="7"/>
      <c r="L394" s="7"/>
      <c r="M394" s="8"/>
      <c r="N394" s="8"/>
      <c r="O394" s="7"/>
      <c r="P394" s="8"/>
      <c r="Q394" s="153"/>
      <c r="R394" s="8" t="s">
        <v>514</v>
      </c>
      <c r="S394" s="8" t="s">
        <v>2529</v>
      </c>
      <c r="T394" s="8" t="s">
        <v>2565</v>
      </c>
      <c r="U394" s="109">
        <v>0</v>
      </c>
      <c r="V394" s="109">
        <v>0</v>
      </c>
      <c r="W394" s="109">
        <v>0</v>
      </c>
      <c r="X394" s="109">
        <v>0</v>
      </c>
      <c r="Y394" s="109">
        <v>0</v>
      </c>
      <c r="Z394" s="109">
        <v>0</v>
      </c>
      <c r="AA394" s="109">
        <v>0</v>
      </c>
      <c r="AB394" s="109">
        <v>0</v>
      </c>
      <c r="AC394" s="107"/>
      <c r="AD394" s="107"/>
      <c r="AE394" s="142"/>
      <c r="AF394" s="151"/>
      <c r="AG394" s="151"/>
      <c r="AH394" s="176"/>
      <c r="AI394" s="107"/>
      <c r="AJ394" s="107"/>
      <c r="AK394" s="107"/>
      <c r="AL394" s="107"/>
      <c r="AM394" s="108"/>
      <c r="AN394" s="107" t="s">
        <v>2566</v>
      </c>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row>
    <row r="395" spans="1:86" ht="209.25" x14ac:dyDescent="0.2">
      <c r="A395" s="109">
        <v>83</v>
      </c>
      <c r="B395" s="107" t="s">
        <v>115</v>
      </c>
      <c r="C395" s="107" t="s">
        <v>154</v>
      </c>
      <c r="D395" s="8" t="s">
        <v>2841</v>
      </c>
      <c r="E395" s="107" t="s">
        <v>1756</v>
      </c>
      <c r="F395" s="109" t="s">
        <v>1757</v>
      </c>
      <c r="G395" s="109" t="s">
        <v>112</v>
      </c>
      <c r="H395" s="109" t="s">
        <v>284</v>
      </c>
      <c r="I395" s="109" t="s">
        <v>898</v>
      </c>
      <c r="J395" s="109" t="s">
        <v>889</v>
      </c>
      <c r="K395" s="109" t="s">
        <v>718</v>
      </c>
      <c r="L395" s="109" t="s">
        <v>1758</v>
      </c>
      <c r="M395" s="107" t="s">
        <v>1759</v>
      </c>
      <c r="N395" s="107"/>
      <c r="O395" s="109" t="s">
        <v>808</v>
      </c>
      <c r="P395" s="107" t="s">
        <v>1760</v>
      </c>
      <c r="Q395" s="160" t="s">
        <v>1912</v>
      </c>
      <c r="R395" s="107" t="s">
        <v>359</v>
      </c>
      <c r="S395" s="107" t="s">
        <v>1968</v>
      </c>
      <c r="T395" s="107" t="s">
        <v>1978</v>
      </c>
      <c r="U395" s="109">
        <v>1</v>
      </c>
      <c r="V395" s="109">
        <v>0</v>
      </c>
      <c r="W395" s="109">
        <v>0</v>
      </c>
      <c r="X395" s="109">
        <v>0</v>
      </c>
      <c r="Y395" s="109">
        <v>0</v>
      </c>
      <c r="Z395" s="109">
        <v>0</v>
      </c>
      <c r="AA395" s="109">
        <v>0</v>
      </c>
      <c r="AB395" s="109">
        <v>0</v>
      </c>
      <c r="AC395" s="107" t="s">
        <v>1979</v>
      </c>
      <c r="AD395" s="8" t="s">
        <v>2714</v>
      </c>
      <c r="AE395" s="8" t="s">
        <v>2799</v>
      </c>
      <c r="AF395" s="151"/>
      <c r="AG395" s="151"/>
      <c r="AH395" s="176"/>
      <c r="AI395" s="107"/>
      <c r="AJ395" s="107"/>
      <c r="AK395" s="107"/>
      <c r="AL395" s="107"/>
      <c r="AM395" s="108"/>
      <c r="AN395" s="8" t="s">
        <v>2841</v>
      </c>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row>
    <row r="396" spans="1:86" ht="145.5" x14ac:dyDescent="0.2">
      <c r="A396" s="274"/>
      <c r="B396" s="270"/>
      <c r="C396" s="270"/>
      <c r="D396" s="270"/>
      <c r="E396" s="270"/>
      <c r="F396" s="274"/>
      <c r="G396" s="274"/>
      <c r="H396" s="274"/>
      <c r="I396" s="274"/>
      <c r="J396" s="274"/>
      <c r="K396" s="274"/>
      <c r="L396" s="274"/>
      <c r="M396" s="270"/>
      <c r="N396" s="270"/>
      <c r="O396" s="274"/>
      <c r="P396" s="270"/>
      <c r="Q396" s="295"/>
      <c r="R396" s="8" t="s">
        <v>514</v>
      </c>
      <c r="S396" s="8" t="s">
        <v>2529</v>
      </c>
      <c r="T396" s="8" t="s">
        <v>2567</v>
      </c>
      <c r="U396" s="7">
        <v>0</v>
      </c>
      <c r="V396" s="7">
        <v>0</v>
      </c>
      <c r="W396" s="7">
        <v>0</v>
      </c>
      <c r="X396" s="7">
        <v>0</v>
      </c>
      <c r="Y396" s="7">
        <v>0</v>
      </c>
      <c r="Z396" s="7">
        <v>0</v>
      </c>
      <c r="AA396" s="7">
        <v>0</v>
      </c>
      <c r="AB396" s="7">
        <v>0</v>
      </c>
      <c r="AC396" s="8"/>
      <c r="AD396" s="8"/>
      <c r="AE396" s="141"/>
      <c r="AF396" s="150"/>
      <c r="AG396" s="150"/>
      <c r="AH396" s="167"/>
      <c r="AI396" s="8"/>
      <c r="AJ396" s="8"/>
      <c r="AK396" s="8"/>
      <c r="AL396" s="8"/>
      <c r="AM396" s="9"/>
      <c r="AN396" s="8" t="s">
        <v>2568</v>
      </c>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row>
    <row r="397" spans="1:86" ht="196.5" x14ac:dyDescent="0.2">
      <c r="A397" s="274">
        <v>84</v>
      </c>
      <c r="B397" s="259" t="s">
        <v>115</v>
      </c>
      <c r="C397" s="259" t="s">
        <v>154</v>
      </c>
      <c r="D397" s="259" t="s">
        <v>1840</v>
      </c>
      <c r="E397" s="270" t="s">
        <v>2570</v>
      </c>
      <c r="F397" s="283" t="s">
        <v>2351</v>
      </c>
      <c r="G397" s="274" t="s">
        <v>112</v>
      </c>
      <c r="H397" s="284" t="s">
        <v>2352</v>
      </c>
      <c r="I397" s="284" t="s">
        <v>2353</v>
      </c>
      <c r="J397" s="284" t="s">
        <v>2354</v>
      </c>
      <c r="K397" s="22" t="s">
        <v>2569</v>
      </c>
      <c r="L397" s="283" t="s">
        <v>2355</v>
      </c>
      <c r="M397" s="270" t="s">
        <v>2356</v>
      </c>
      <c r="N397" s="270"/>
      <c r="O397" s="274" t="s">
        <v>808</v>
      </c>
      <c r="P397" s="270" t="s">
        <v>2571</v>
      </c>
      <c r="Q397" s="305" t="s">
        <v>2572</v>
      </c>
      <c r="R397" s="20" t="s">
        <v>359</v>
      </c>
      <c r="S397" s="258" t="s">
        <v>2573</v>
      </c>
      <c r="T397" s="258" t="s">
        <v>2574</v>
      </c>
      <c r="U397" s="264">
        <v>0</v>
      </c>
      <c r="V397" s="264">
        <v>0</v>
      </c>
      <c r="W397" s="264">
        <v>0</v>
      </c>
      <c r="X397" s="264">
        <v>0</v>
      </c>
      <c r="Y397" s="264">
        <v>0</v>
      </c>
      <c r="Z397" s="264">
        <v>0</v>
      </c>
      <c r="AA397" s="264">
        <v>0</v>
      </c>
      <c r="AB397" s="264">
        <v>0</v>
      </c>
      <c r="AC397" s="257"/>
      <c r="AD397" s="257"/>
      <c r="AE397" s="302"/>
      <c r="AF397" s="303"/>
      <c r="AG397" s="303"/>
      <c r="AH397" s="310" t="s">
        <v>2715</v>
      </c>
      <c r="AI397" s="258" t="s">
        <v>2803</v>
      </c>
      <c r="AJ397" s="266">
        <v>43973</v>
      </c>
      <c r="AK397" s="258" t="s">
        <v>2804</v>
      </c>
      <c r="AL397" s="266">
        <v>43973</v>
      </c>
      <c r="AM397" s="311" t="s">
        <v>2805</v>
      </c>
      <c r="AN397" s="30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row>
    <row r="398" spans="1:86" ht="153" x14ac:dyDescent="0.2">
      <c r="A398" s="274"/>
      <c r="B398" s="259"/>
      <c r="C398" s="259"/>
      <c r="D398" s="259"/>
      <c r="E398" s="270"/>
      <c r="F398" s="283"/>
      <c r="G398" s="274"/>
      <c r="H398" s="284"/>
      <c r="I398" s="284"/>
      <c r="J398" s="284"/>
      <c r="K398" s="18"/>
      <c r="L398" s="283"/>
      <c r="M398" s="270"/>
      <c r="N398" s="270"/>
      <c r="O398" s="274"/>
      <c r="P398" s="270"/>
      <c r="Q398" s="305"/>
      <c r="R398" s="20" t="s">
        <v>2800</v>
      </c>
      <c r="S398" s="258" t="s">
        <v>2801</v>
      </c>
      <c r="T398" s="258" t="s">
        <v>2802</v>
      </c>
      <c r="U398" s="264">
        <v>0</v>
      </c>
      <c r="V398" s="264">
        <v>0</v>
      </c>
      <c r="W398" s="264">
        <v>0</v>
      </c>
      <c r="X398" s="264">
        <v>0</v>
      </c>
      <c r="Y398" s="264">
        <v>0</v>
      </c>
      <c r="Z398" s="264">
        <v>0</v>
      </c>
      <c r="AA398" s="264">
        <v>0</v>
      </c>
      <c r="AB398" s="264">
        <v>0</v>
      </c>
      <c r="AC398" s="258"/>
      <c r="AD398" s="258"/>
      <c r="AE398" s="311"/>
      <c r="AF398" s="312"/>
      <c r="AG398" s="312"/>
      <c r="AH398" s="310"/>
      <c r="AI398" s="258"/>
      <c r="AJ398" s="266"/>
      <c r="AK398" s="258"/>
      <c r="AL398" s="266"/>
      <c r="AM398" s="313"/>
      <c r="AN398" s="312" t="s">
        <v>2806</v>
      </c>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row>
    <row r="399" spans="1:86" ht="409.5" x14ac:dyDescent="0.2">
      <c r="A399" s="290">
        <v>85</v>
      </c>
      <c r="B399" s="259" t="s">
        <v>115</v>
      </c>
      <c r="C399" s="259" t="s">
        <v>154</v>
      </c>
      <c r="D399" s="259" t="s">
        <v>1840</v>
      </c>
      <c r="E399" s="259" t="s">
        <v>2575</v>
      </c>
      <c r="F399" s="287" t="s">
        <v>2357</v>
      </c>
      <c r="G399" s="290" t="s">
        <v>112</v>
      </c>
      <c r="H399" s="331" t="s">
        <v>2333</v>
      </c>
      <c r="I399" s="331" t="s">
        <v>2334</v>
      </c>
      <c r="J399" s="331" t="s">
        <v>2335</v>
      </c>
      <c r="K399" s="331" t="s">
        <v>2358</v>
      </c>
      <c r="L399" s="287" t="s">
        <v>2359</v>
      </c>
      <c r="M399" s="259" t="s">
        <v>2360</v>
      </c>
      <c r="N399" s="259"/>
      <c r="O399" s="290" t="s">
        <v>808</v>
      </c>
      <c r="P399" s="259" t="s">
        <v>2576</v>
      </c>
      <c r="Q399" s="332" t="s">
        <v>2577</v>
      </c>
      <c r="R399" s="107" t="s">
        <v>359</v>
      </c>
      <c r="S399" s="259" t="s">
        <v>2578</v>
      </c>
      <c r="T399" s="259" t="s">
        <v>2579</v>
      </c>
      <c r="U399" s="290">
        <v>14</v>
      </c>
      <c r="V399" s="290">
        <v>0</v>
      </c>
      <c r="W399" s="290">
        <v>0</v>
      </c>
      <c r="X399" s="290">
        <v>0</v>
      </c>
      <c r="Y399" s="290">
        <v>0</v>
      </c>
      <c r="Z399" s="290">
        <v>0</v>
      </c>
      <c r="AA399" s="290">
        <v>0</v>
      </c>
      <c r="AB399" s="290">
        <v>0</v>
      </c>
      <c r="AC399" s="259" t="s">
        <v>2580</v>
      </c>
      <c r="AD399" s="259" t="s">
        <v>2807</v>
      </c>
      <c r="AE399" s="343" t="s">
        <v>3277</v>
      </c>
      <c r="AF399" s="333"/>
      <c r="AG399" s="333"/>
      <c r="AH399" s="286" t="s">
        <v>3167</v>
      </c>
      <c r="AI399" s="290" t="s">
        <v>3170</v>
      </c>
      <c r="AJ399" s="342">
        <v>44098</v>
      </c>
      <c r="AK399" s="259" t="s">
        <v>3168</v>
      </c>
      <c r="AL399" s="342">
        <v>44098</v>
      </c>
      <c r="AM399" s="343" t="s">
        <v>3169</v>
      </c>
      <c r="AN399" s="33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row>
    <row r="400" spans="1:86" ht="113.25" customHeight="1" x14ac:dyDescent="0.2">
      <c r="A400" s="7"/>
      <c r="B400" s="8"/>
      <c r="C400" s="8"/>
      <c r="D400" s="8"/>
      <c r="E400" s="8"/>
      <c r="F400" s="9"/>
      <c r="G400" s="7"/>
      <c r="H400" s="10"/>
      <c r="I400" s="10"/>
      <c r="J400" s="10"/>
      <c r="K400" s="10"/>
      <c r="L400" s="9"/>
      <c r="M400" s="8"/>
      <c r="N400" s="8"/>
      <c r="O400" s="7"/>
      <c r="P400" s="8"/>
      <c r="Q400" s="153" t="s">
        <v>3080</v>
      </c>
      <c r="R400" s="107" t="s">
        <v>359</v>
      </c>
      <c r="S400" s="8" t="s">
        <v>3081</v>
      </c>
      <c r="T400" s="8" t="s">
        <v>3082</v>
      </c>
      <c r="U400" s="7">
        <v>0</v>
      </c>
      <c r="V400" s="7">
        <v>0</v>
      </c>
      <c r="W400" s="7">
        <v>0</v>
      </c>
      <c r="X400" s="7">
        <v>0</v>
      </c>
      <c r="Y400" s="7">
        <v>0</v>
      </c>
      <c r="Z400" s="7">
        <v>0</v>
      </c>
      <c r="AA400" s="7">
        <v>0</v>
      </c>
      <c r="AB400" s="7">
        <v>0</v>
      </c>
      <c r="AC400" s="8"/>
      <c r="AD400" s="8"/>
      <c r="AE400" s="141"/>
      <c r="AF400" s="150"/>
      <c r="AG400" s="150"/>
      <c r="AH400" s="167"/>
      <c r="AI400" s="8"/>
      <c r="AJ400" s="8"/>
      <c r="AK400" s="8"/>
      <c r="AL400" s="8"/>
      <c r="AM400" s="9"/>
      <c r="AN400" s="115" t="s">
        <v>3083</v>
      </c>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row>
    <row r="401" spans="1:86" ht="93" customHeight="1" x14ac:dyDescent="0.2">
      <c r="A401" s="7"/>
      <c r="B401" s="8"/>
      <c r="C401" s="8"/>
      <c r="D401" s="8"/>
      <c r="E401" s="8"/>
      <c r="F401" s="9"/>
      <c r="G401" s="7"/>
      <c r="H401" s="10"/>
      <c r="I401" s="10"/>
      <c r="J401" s="10"/>
      <c r="K401" s="10"/>
      <c r="L401" s="9"/>
      <c r="M401" s="8"/>
      <c r="N401" s="8"/>
      <c r="O401" s="7"/>
      <c r="P401" s="8"/>
      <c r="Q401" s="156" t="s">
        <v>488</v>
      </c>
      <c r="R401" s="8" t="s">
        <v>3084</v>
      </c>
      <c r="S401" s="8" t="s">
        <v>3085</v>
      </c>
      <c r="T401" s="8" t="s">
        <v>3086</v>
      </c>
      <c r="U401" s="7">
        <v>12</v>
      </c>
      <c r="V401" s="7">
        <v>0</v>
      </c>
      <c r="W401" s="7">
        <v>0</v>
      </c>
      <c r="X401" s="7">
        <v>0</v>
      </c>
      <c r="Y401" s="7">
        <v>0</v>
      </c>
      <c r="Z401" s="7">
        <v>0</v>
      </c>
      <c r="AA401" s="7">
        <v>0</v>
      </c>
      <c r="AB401" s="7">
        <v>0</v>
      </c>
      <c r="AC401" s="8" t="s">
        <v>3087</v>
      </c>
      <c r="AD401" s="8" t="s">
        <v>4261</v>
      </c>
      <c r="AE401" s="8" t="s">
        <v>4260</v>
      </c>
      <c r="AF401" s="150"/>
      <c r="AG401" s="150"/>
      <c r="AH401" s="167"/>
      <c r="AI401" s="8"/>
      <c r="AJ401" s="8"/>
      <c r="AK401" s="8"/>
      <c r="AL401" s="8"/>
      <c r="AM401" s="9"/>
      <c r="AN401" s="115"/>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row>
    <row r="402" spans="1:86" ht="93" customHeight="1" x14ac:dyDescent="0.2">
      <c r="A402" s="19"/>
      <c r="B402" s="8"/>
      <c r="C402" s="8"/>
      <c r="D402" s="8"/>
      <c r="E402" s="8"/>
      <c r="F402" s="9"/>
      <c r="G402" s="7"/>
      <c r="H402" s="10"/>
      <c r="I402" s="10"/>
      <c r="J402" s="10"/>
      <c r="K402" s="10"/>
      <c r="L402" s="9"/>
      <c r="M402" s="8"/>
      <c r="N402" s="8"/>
      <c r="O402" s="7"/>
      <c r="P402" s="8"/>
      <c r="Q402" s="156"/>
      <c r="R402" s="8" t="s">
        <v>3171</v>
      </c>
      <c r="S402" s="8" t="s">
        <v>3176</v>
      </c>
      <c r="T402" s="8" t="s">
        <v>3172</v>
      </c>
      <c r="U402" s="7">
        <v>0</v>
      </c>
      <c r="V402" s="19">
        <v>0</v>
      </c>
      <c r="W402" s="19">
        <v>0</v>
      </c>
      <c r="X402" s="19">
        <v>0</v>
      </c>
      <c r="Y402" s="19">
        <v>0</v>
      </c>
      <c r="Z402" s="19">
        <v>0</v>
      </c>
      <c r="AA402" s="19">
        <v>0</v>
      </c>
      <c r="AB402" s="19">
        <v>0</v>
      </c>
      <c r="AC402" s="20"/>
      <c r="AD402" s="20"/>
      <c r="AE402" s="336"/>
      <c r="AF402" s="337"/>
      <c r="AG402" s="337"/>
      <c r="AH402" s="324"/>
      <c r="AI402" s="20"/>
      <c r="AJ402" s="20"/>
      <c r="AK402" s="20"/>
      <c r="AL402" s="20"/>
      <c r="AM402" s="21"/>
      <c r="AN402" s="338" t="s">
        <v>3173</v>
      </c>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row>
    <row r="403" spans="1:86" ht="93" customHeight="1" x14ac:dyDescent="0.2">
      <c r="A403" s="19"/>
      <c r="B403" s="8"/>
      <c r="C403" s="8"/>
      <c r="D403" s="8"/>
      <c r="E403" s="8"/>
      <c r="F403" s="9"/>
      <c r="G403" s="7"/>
      <c r="H403" s="10"/>
      <c r="I403" s="10"/>
      <c r="J403" s="10"/>
      <c r="K403" s="10"/>
      <c r="L403" s="9"/>
      <c r="M403" s="8"/>
      <c r="N403" s="8"/>
      <c r="O403" s="7"/>
      <c r="P403" s="8"/>
      <c r="Q403" s="156"/>
      <c r="R403" s="8" t="s">
        <v>3084</v>
      </c>
      <c r="S403" s="8" t="s">
        <v>3174</v>
      </c>
      <c r="T403" s="8" t="s">
        <v>3175</v>
      </c>
      <c r="U403" s="7">
        <v>0</v>
      </c>
      <c r="V403" s="19">
        <v>0</v>
      </c>
      <c r="W403" s="19">
        <v>0</v>
      </c>
      <c r="X403" s="19">
        <v>0</v>
      </c>
      <c r="Y403" s="19">
        <v>0</v>
      </c>
      <c r="Z403" s="19">
        <v>0</v>
      </c>
      <c r="AA403" s="19">
        <v>0</v>
      </c>
      <c r="AB403" s="19">
        <v>0</v>
      </c>
      <c r="AC403" s="20"/>
      <c r="AD403" s="20"/>
      <c r="AE403" s="336"/>
      <c r="AF403" s="337"/>
      <c r="AG403" s="337"/>
      <c r="AH403" s="324"/>
      <c r="AI403" s="20"/>
      <c r="AJ403" s="20"/>
      <c r="AK403" s="20"/>
      <c r="AL403" s="20"/>
      <c r="AM403" s="21"/>
      <c r="AN403" s="34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row>
    <row r="404" spans="1:86" ht="409.5" x14ac:dyDescent="0.2">
      <c r="A404" s="19">
        <v>86</v>
      </c>
      <c r="B404" s="327" t="s">
        <v>115</v>
      </c>
      <c r="C404" s="327" t="s">
        <v>154</v>
      </c>
      <c r="D404" s="327" t="s">
        <v>1840</v>
      </c>
      <c r="E404" s="258" t="s">
        <v>2581</v>
      </c>
      <c r="F404" s="335" t="s">
        <v>2582</v>
      </c>
      <c r="G404" s="264" t="s">
        <v>118</v>
      </c>
      <c r="H404" s="335" t="s">
        <v>2352</v>
      </c>
      <c r="I404" s="335" t="s">
        <v>2583</v>
      </c>
      <c r="J404" s="335" t="s">
        <v>2584</v>
      </c>
      <c r="K404" s="22" t="s">
        <v>2569</v>
      </c>
      <c r="L404" s="313" t="s">
        <v>2585</v>
      </c>
      <c r="M404" s="258" t="s">
        <v>2586</v>
      </c>
      <c r="N404" s="258"/>
      <c r="O404" s="264" t="s">
        <v>808</v>
      </c>
      <c r="P404" s="258" t="s">
        <v>2587</v>
      </c>
      <c r="Q404" s="159" t="s">
        <v>2588</v>
      </c>
      <c r="R404" s="20" t="s">
        <v>359</v>
      </c>
      <c r="S404" s="20" t="s">
        <v>2589</v>
      </c>
      <c r="T404" s="20" t="s">
        <v>2590</v>
      </c>
      <c r="U404" s="19">
        <v>0</v>
      </c>
      <c r="V404" s="19">
        <v>0</v>
      </c>
      <c r="W404" s="19">
        <v>0</v>
      </c>
      <c r="X404" s="19">
        <v>0</v>
      </c>
      <c r="Y404" s="19">
        <v>0</v>
      </c>
      <c r="Z404" s="19">
        <v>0</v>
      </c>
      <c r="AA404" s="19">
        <v>0</v>
      </c>
      <c r="AB404" s="19">
        <v>0</v>
      </c>
      <c r="AC404" s="20"/>
      <c r="AD404" s="20"/>
      <c r="AE404" s="336"/>
      <c r="AF404" s="337"/>
      <c r="AG404" s="337"/>
      <c r="AH404" s="324" t="s">
        <v>3345</v>
      </c>
      <c r="AI404" s="20" t="s">
        <v>2770</v>
      </c>
      <c r="AJ404" s="171">
        <v>44186</v>
      </c>
      <c r="AK404" s="20" t="s">
        <v>3455</v>
      </c>
      <c r="AL404" s="171">
        <v>44186</v>
      </c>
      <c r="AM404" s="336" t="s">
        <v>3456</v>
      </c>
      <c r="AN404" s="338"/>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row>
    <row r="405" spans="1:86" ht="151.5" x14ac:dyDescent="0.2">
      <c r="A405" s="19"/>
      <c r="B405" s="327"/>
      <c r="C405" s="327"/>
      <c r="D405" s="327"/>
      <c r="E405" s="258"/>
      <c r="F405" s="18"/>
      <c r="G405" s="264"/>
      <c r="H405" s="335"/>
      <c r="I405" s="335"/>
      <c r="J405" s="335"/>
      <c r="K405" s="22"/>
      <c r="L405" s="313"/>
      <c r="M405" s="17"/>
      <c r="N405" s="17"/>
      <c r="O405" s="264"/>
      <c r="P405" s="17"/>
      <c r="Q405" s="159"/>
      <c r="R405" s="8" t="s">
        <v>3084</v>
      </c>
      <c r="S405" s="20" t="s">
        <v>3346</v>
      </c>
      <c r="T405" s="20" t="s">
        <v>3347</v>
      </c>
      <c r="U405" s="19">
        <v>8</v>
      </c>
      <c r="V405" s="19">
        <v>0</v>
      </c>
      <c r="W405" s="19">
        <v>0</v>
      </c>
      <c r="X405" s="19">
        <v>0</v>
      </c>
      <c r="Y405" s="19">
        <v>0</v>
      </c>
      <c r="Z405" s="19">
        <v>0</v>
      </c>
      <c r="AA405" s="19">
        <v>0</v>
      </c>
      <c r="AB405" s="19">
        <v>0</v>
      </c>
      <c r="AC405" s="20" t="s">
        <v>3351</v>
      </c>
      <c r="AD405" s="20"/>
      <c r="AE405" s="336"/>
      <c r="AF405" s="337"/>
      <c r="AG405" s="337"/>
      <c r="AH405" s="324"/>
      <c r="AI405" s="20"/>
      <c r="AJ405" s="20"/>
      <c r="AK405" s="20"/>
      <c r="AL405" s="20"/>
      <c r="AM405" s="21"/>
      <c r="AN405" s="338"/>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row>
    <row r="406" spans="1:86" ht="225" customHeight="1" x14ac:dyDescent="0.2">
      <c r="A406" s="19"/>
      <c r="B406" s="327"/>
      <c r="C406" s="327"/>
      <c r="D406" s="327"/>
      <c r="E406" s="258"/>
      <c r="F406" s="18"/>
      <c r="G406" s="264"/>
      <c r="H406" s="335"/>
      <c r="I406" s="335"/>
      <c r="J406" s="335"/>
      <c r="K406" s="22"/>
      <c r="L406" s="313"/>
      <c r="M406" s="17"/>
      <c r="N406" s="17"/>
      <c r="O406" s="264"/>
      <c r="P406" s="17"/>
      <c r="Q406" s="159"/>
      <c r="R406" s="8" t="s">
        <v>3350</v>
      </c>
      <c r="S406" s="20" t="s">
        <v>3348</v>
      </c>
      <c r="T406" s="20" t="s">
        <v>3349</v>
      </c>
      <c r="U406" s="19">
        <v>0</v>
      </c>
      <c r="V406" s="19">
        <v>0</v>
      </c>
      <c r="W406" s="19">
        <v>0</v>
      </c>
      <c r="X406" s="19">
        <v>0</v>
      </c>
      <c r="Y406" s="19">
        <v>0</v>
      </c>
      <c r="Z406" s="19">
        <v>0</v>
      </c>
      <c r="AA406" s="19">
        <v>0</v>
      </c>
      <c r="AB406" s="19">
        <v>0</v>
      </c>
      <c r="AC406" s="20"/>
      <c r="AD406" s="20"/>
      <c r="AE406" s="336"/>
      <c r="AF406" s="337"/>
      <c r="AG406" s="337"/>
      <c r="AH406" s="324"/>
      <c r="AI406" s="20"/>
      <c r="AJ406" s="20"/>
      <c r="AK406" s="20"/>
      <c r="AL406" s="20"/>
      <c r="AM406" s="21"/>
      <c r="AN406" s="338"/>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row>
    <row r="407" spans="1:86" ht="225" customHeight="1" x14ac:dyDescent="0.2">
      <c r="A407" s="19"/>
      <c r="B407" s="327"/>
      <c r="C407" s="327"/>
      <c r="D407" s="327"/>
      <c r="E407" s="258"/>
      <c r="F407" s="18"/>
      <c r="G407" s="264"/>
      <c r="H407" s="335"/>
      <c r="I407" s="335"/>
      <c r="J407" s="335"/>
      <c r="K407" s="22"/>
      <c r="L407" s="313"/>
      <c r="M407" s="17"/>
      <c r="N407" s="17"/>
      <c r="O407" s="264"/>
      <c r="P407" s="17"/>
      <c r="Q407" s="159"/>
      <c r="R407" s="8" t="s">
        <v>485</v>
      </c>
      <c r="S407" s="20" t="s">
        <v>3348</v>
      </c>
      <c r="T407" s="20" t="s">
        <v>3457</v>
      </c>
      <c r="U407" s="19">
        <v>0</v>
      </c>
      <c r="V407" s="19">
        <v>0</v>
      </c>
      <c r="W407" s="19">
        <v>0</v>
      </c>
      <c r="X407" s="19">
        <v>0</v>
      </c>
      <c r="Y407" s="19">
        <v>0</v>
      </c>
      <c r="Z407" s="19">
        <v>0</v>
      </c>
      <c r="AA407" s="19">
        <v>0</v>
      </c>
      <c r="AB407" s="19">
        <v>0</v>
      </c>
      <c r="AC407" s="20"/>
      <c r="AD407" s="20"/>
      <c r="AE407" s="336"/>
      <c r="AF407" s="337"/>
      <c r="AG407" s="337"/>
      <c r="AH407" s="324"/>
      <c r="AI407" s="20"/>
      <c r="AJ407" s="20"/>
      <c r="AK407" s="20"/>
      <c r="AL407" s="20"/>
      <c r="AM407" s="21"/>
      <c r="AN407" s="338"/>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row>
    <row r="408" spans="1:86" ht="199.5" x14ac:dyDescent="0.2">
      <c r="A408" s="7">
        <v>87</v>
      </c>
      <c r="B408" s="259" t="s">
        <v>115</v>
      </c>
      <c r="C408" s="259" t="s">
        <v>154</v>
      </c>
      <c r="D408" s="259" t="s">
        <v>1840</v>
      </c>
      <c r="E408" s="270" t="s">
        <v>2591</v>
      </c>
      <c r="F408" s="9" t="s">
        <v>2592</v>
      </c>
      <c r="G408" s="274" t="s">
        <v>118</v>
      </c>
      <c r="H408" s="284" t="s">
        <v>2352</v>
      </c>
      <c r="I408" s="284" t="s">
        <v>2583</v>
      </c>
      <c r="J408" s="284" t="s">
        <v>2593</v>
      </c>
      <c r="K408" s="10" t="s">
        <v>2569</v>
      </c>
      <c r="L408" s="283" t="s">
        <v>2594</v>
      </c>
      <c r="M408" s="8" t="s">
        <v>2595</v>
      </c>
      <c r="N408" s="8"/>
      <c r="O408" s="274" t="s">
        <v>808</v>
      </c>
      <c r="P408" s="8" t="s">
        <v>2596</v>
      </c>
      <c r="Q408" s="153"/>
      <c r="R408" s="8" t="s">
        <v>3084</v>
      </c>
      <c r="S408" s="20" t="s">
        <v>3346</v>
      </c>
      <c r="T408" s="8" t="s">
        <v>3355</v>
      </c>
      <c r="U408" s="7">
        <v>0</v>
      </c>
      <c r="V408" s="7">
        <v>0</v>
      </c>
      <c r="W408" s="7">
        <v>0</v>
      </c>
      <c r="X408" s="7">
        <v>0</v>
      </c>
      <c r="Y408" s="7">
        <v>0</v>
      </c>
      <c r="Z408" s="7">
        <v>0</v>
      </c>
      <c r="AA408" s="7">
        <v>0</v>
      </c>
      <c r="AB408" s="7">
        <v>0</v>
      </c>
      <c r="AC408" s="8"/>
      <c r="AD408" s="8"/>
      <c r="AE408" s="141"/>
      <c r="AF408" s="150"/>
      <c r="AG408" s="150"/>
      <c r="AH408" s="324" t="s">
        <v>3352</v>
      </c>
      <c r="AI408" s="7" t="s">
        <v>3170</v>
      </c>
      <c r="AJ408" s="170">
        <v>44155</v>
      </c>
      <c r="AK408" s="8" t="s">
        <v>3353</v>
      </c>
      <c r="AL408" s="170">
        <v>44155</v>
      </c>
      <c r="AM408" s="141" t="s">
        <v>3354</v>
      </c>
      <c r="AN408" s="115"/>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row>
    <row r="409" spans="1:86" ht="192" x14ac:dyDescent="0.2">
      <c r="A409" s="7">
        <v>88</v>
      </c>
      <c r="B409" s="259" t="s">
        <v>115</v>
      </c>
      <c r="C409" s="259" t="s">
        <v>154</v>
      </c>
      <c r="D409" s="259" t="s">
        <v>1840</v>
      </c>
      <c r="E409" s="270" t="s">
        <v>2597</v>
      </c>
      <c r="F409" s="9" t="s">
        <v>2598</v>
      </c>
      <c r="G409" s="274" t="s">
        <v>118</v>
      </c>
      <c r="H409" s="10" t="s">
        <v>1669</v>
      </c>
      <c r="I409" s="10" t="s">
        <v>1669</v>
      </c>
      <c r="J409" s="10" t="s">
        <v>1670</v>
      </c>
      <c r="K409" s="10" t="s">
        <v>1671</v>
      </c>
      <c r="L409" s="9" t="s">
        <v>2599</v>
      </c>
      <c r="M409" s="8" t="s">
        <v>2600</v>
      </c>
      <c r="N409" s="234" t="s">
        <v>2601</v>
      </c>
      <c r="O409" s="230" t="s">
        <v>156</v>
      </c>
      <c r="P409" s="8"/>
      <c r="Q409" s="153"/>
      <c r="R409" s="20" t="s">
        <v>2800</v>
      </c>
      <c r="S409" s="8" t="s">
        <v>2884</v>
      </c>
      <c r="T409" s="8" t="s">
        <v>2885</v>
      </c>
      <c r="U409" s="7">
        <v>17</v>
      </c>
      <c r="V409" s="7">
        <v>0</v>
      </c>
      <c r="W409" s="7">
        <v>0</v>
      </c>
      <c r="X409" s="7">
        <v>0</v>
      </c>
      <c r="Y409" s="7">
        <v>0</v>
      </c>
      <c r="Z409" s="7">
        <v>0</v>
      </c>
      <c r="AA409" s="7">
        <v>0</v>
      </c>
      <c r="AB409" s="7">
        <v>0</v>
      </c>
      <c r="AC409" s="8" t="s">
        <v>2886</v>
      </c>
      <c r="AD409" s="8" t="s">
        <v>3088</v>
      </c>
      <c r="AE409" s="200"/>
      <c r="AF409" s="201"/>
      <c r="AG409" s="201"/>
      <c r="AH409" s="167" t="s">
        <v>2746</v>
      </c>
      <c r="AI409" s="8" t="s">
        <v>540</v>
      </c>
      <c r="AJ409" s="170">
        <v>44560</v>
      </c>
      <c r="AK409" s="8" t="s">
        <v>4666</v>
      </c>
      <c r="AL409" s="170">
        <v>44560</v>
      </c>
      <c r="AM409" s="141" t="s">
        <v>4667</v>
      </c>
      <c r="AN409" s="115"/>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row>
    <row r="410" spans="1:86" ht="145.5" x14ac:dyDescent="0.2">
      <c r="A410" s="7"/>
      <c r="B410" s="17"/>
      <c r="C410" s="17"/>
      <c r="D410" s="17"/>
      <c r="E410" s="17"/>
      <c r="F410" s="9"/>
      <c r="G410" s="16"/>
      <c r="H410" s="10"/>
      <c r="I410" s="10"/>
      <c r="J410" s="10"/>
      <c r="K410" s="10"/>
      <c r="L410" s="9"/>
      <c r="M410" s="8"/>
      <c r="N410" s="234"/>
      <c r="O410" s="230"/>
      <c r="P410" s="8"/>
      <c r="Q410" s="153"/>
      <c r="R410" s="20" t="s">
        <v>514</v>
      </c>
      <c r="S410" s="8" t="s">
        <v>3859</v>
      </c>
      <c r="T410" s="8" t="s">
        <v>3860</v>
      </c>
      <c r="U410" s="7">
        <v>8</v>
      </c>
      <c r="V410" s="7">
        <v>0</v>
      </c>
      <c r="W410" s="7">
        <v>0</v>
      </c>
      <c r="X410" s="7">
        <v>0</v>
      </c>
      <c r="Y410" s="7">
        <v>0</v>
      </c>
      <c r="Z410" s="7">
        <v>0</v>
      </c>
      <c r="AA410" s="7">
        <v>0</v>
      </c>
      <c r="AB410" s="7">
        <v>0</v>
      </c>
      <c r="AC410" s="8" t="s">
        <v>3862</v>
      </c>
      <c r="AD410" s="8" t="s">
        <v>3861</v>
      </c>
      <c r="AE410" s="150">
        <v>50</v>
      </c>
      <c r="AF410" s="150">
        <v>50</v>
      </c>
      <c r="AG410" s="201"/>
      <c r="AH410" s="167"/>
      <c r="AI410" s="8"/>
      <c r="AJ410" s="8"/>
      <c r="AK410" s="8"/>
      <c r="AL410" s="8"/>
      <c r="AM410" s="9"/>
      <c r="AN410" s="115"/>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row>
    <row r="411" spans="1:86" ht="145.5" x14ac:dyDescent="0.2">
      <c r="A411" s="7"/>
      <c r="B411" s="17"/>
      <c r="C411" s="17"/>
      <c r="D411" s="17"/>
      <c r="E411" s="17"/>
      <c r="F411" s="9"/>
      <c r="G411" s="16"/>
      <c r="H411" s="10"/>
      <c r="I411" s="10"/>
      <c r="J411" s="10"/>
      <c r="K411" s="10"/>
      <c r="L411" s="9"/>
      <c r="M411" s="8"/>
      <c r="N411" s="234"/>
      <c r="O411" s="230"/>
      <c r="P411" s="8"/>
      <c r="Q411" s="153"/>
      <c r="R411" s="20" t="s">
        <v>514</v>
      </c>
      <c r="S411" s="8" t="s">
        <v>4673</v>
      </c>
      <c r="T411" s="8" t="s">
        <v>4674</v>
      </c>
      <c r="U411" s="7">
        <v>0</v>
      </c>
      <c r="V411" s="7">
        <v>0</v>
      </c>
      <c r="W411" s="7">
        <v>0</v>
      </c>
      <c r="X411" s="7">
        <v>0</v>
      </c>
      <c r="Y411" s="7">
        <v>0</v>
      </c>
      <c r="Z411" s="7">
        <v>0</v>
      </c>
      <c r="AA411" s="7">
        <v>0</v>
      </c>
      <c r="AB411" s="7">
        <v>0</v>
      </c>
      <c r="AC411" s="8"/>
      <c r="AD411" s="8"/>
      <c r="AE411" s="200"/>
      <c r="AF411" s="201"/>
      <c r="AG411" s="201"/>
      <c r="AH411" s="167"/>
      <c r="AI411" s="8"/>
      <c r="AJ411" s="8"/>
      <c r="AK411" s="8"/>
      <c r="AL411" s="8"/>
      <c r="AM411" s="9"/>
      <c r="AN411" s="115"/>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row>
    <row r="412" spans="1:86" ht="146.25" x14ac:dyDescent="0.2">
      <c r="A412" s="7">
        <v>89</v>
      </c>
      <c r="B412" s="107" t="s">
        <v>115</v>
      </c>
      <c r="C412" s="107" t="s">
        <v>154</v>
      </c>
      <c r="D412" s="107" t="s">
        <v>1840</v>
      </c>
      <c r="E412" s="8" t="s">
        <v>2602</v>
      </c>
      <c r="F412" s="9" t="s">
        <v>2603</v>
      </c>
      <c r="G412" s="7" t="s">
        <v>118</v>
      </c>
      <c r="H412" s="10" t="s">
        <v>309</v>
      </c>
      <c r="I412" s="10" t="s">
        <v>1207</v>
      </c>
      <c r="J412" s="10" t="s">
        <v>2604</v>
      </c>
      <c r="K412" s="10" t="s">
        <v>2605</v>
      </c>
      <c r="L412" s="9" t="s">
        <v>2606</v>
      </c>
      <c r="M412" s="8" t="s">
        <v>2607</v>
      </c>
      <c r="N412" s="8" t="s">
        <v>2608</v>
      </c>
      <c r="O412" s="7" t="s">
        <v>156</v>
      </c>
      <c r="P412" s="8" t="s">
        <v>2609</v>
      </c>
      <c r="Q412" s="153" t="s">
        <v>2610</v>
      </c>
      <c r="R412" s="8" t="s">
        <v>359</v>
      </c>
      <c r="S412" s="8" t="s">
        <v>3089</v>
      </c>
      <c r="T412" s="8" t="s">
        <v>3090</v>
      </c>
      <c r="U412" s="7">
        <v>0</v>
      </c>
      <c r="V412" s="7">
        <v>0</v>
      </c>
      <c r="W412" s="7">
        <v>0</v>
      </c>
      <c r="X412" s="7">
        <v>0</v>
      </c>
      <c r="Y412" s="7">
        <v>0</v>
      </c>
      <c r="Z412" s="7">
        <v>0</v>
      </c>
      <c r="AA412" s="7">
        <v>0</v>
      </c>
      <c r="AB412" s="7">
        <v>0</v>
      </c>
      <c r="AC412" s="8"/>
      <c r="AD412" s="8"/>
      <c r="AE412" s="141"/>
      <c r="AF412" s="150"/>
      <c r="AG412" s="150"/>
      <c r="AH412" s="167" t="s">
        <v>3091</v>
      </c>
      <c r="AI412" s="7" t="s">
        <v>3170</v>
      </c>
      <c r="AJ412" s="170">
        <v>44092</v>
      </c>
      <c r="AK412" s="8" t="s">
        <v>3179</v>
      </c>
      <c r="AL412" s="170">
        <v>44092</v>
      </c>
      <c r="AM412" s="141" t="s">
        <v>3217</v>
      </c>
      <c r="AN412" s="115"/>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row>
    <row r="413" spans="1:86" ht="153" x14ac:dyDescent="0.2">
      <c r="A413" s="7"/>
      <c r="B413" s="107"/>
      <c r="C413" s="107"/>
      <c r="D413" s="8"/>
      <c r="E413" s="8"/>
      <c r="F413" s="9"/>
      <c r="G413" s="7"/>
      <c r="H413" s="10"/>
      <c r="I413" s="10"/>
      <c r="J413" s="10"/>
      <c r="K413" s="10"/>
      <c r="L413" s="9"/>
      <c r="M413" s="8"/>
      <c r="N413" s="8"/>
      <c r="O413" s="16"/>
      <c r="P413" s="8"/>
      <c r="Q413" s="153"/>
      <c r="R413" s="107" t="s">
        <v>485</v>
      </c>
      <c r="S413" s="107" t="s">
        <v>3177</v>
      </c>
      <c r="T413" s="107" t="s">
        <v>3178</v>
      </c>
      <c r="U413" s="109">
        <v>0</v>
      </c>
      <c r="V413" s="109">
        <v>0</v>
      </c>
      <c r="W413" s="109">
        <v>0</v>
      </c>
      <c r="X413" s="109">
        <v>0</v>
      </c>
      <c r="Y413" s="109">
        <v>0</v>
      </c>
      <c r="Z413" s="109">
        <v>0</v>
      </c>
      <c r="AA413" s="109">
        <v>0</v>
      </c>
      <c r="AB413" s="109">
        <v>0</v>
      </c>
      <c r="AC413" s="8"/>
      <c r="AD413" s="8"/>
      <c r="AE413" s="141"/>
      <c r="AF413" s="150"/>
      <c r="AG413" s="150"/>
      <c r="AH413" s="167"/>
      <c r="AI413" s="8"/>
      <c r="AJ413" s="8"/>
      <c r="AK413" s="8"/>
      <c r="AL413" s="8"/>
      <c r="AM413" s="9"/>
      <c r="AN413" s="115"/>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row>
    <row r="414" spans="1:86" ht="402.75" x14ac:dyDescent="0.2">
      <c r="A414" s="7">
        <v>90</v>
      </c>
      <c r="B414" s="107" t="s">
        <v>115</v>
      </c>
      <c r="C414" s="107" t="s">
        <v>154</v>
      </c>
      <c r="D414" s="326" t="s">
        <v>1840</v>
      </c>
      <c r="E414" s="20" t="s">
        <v>2716</v>
      </c>
      <c r="F414" s="21" t="s">
        <v>2717</v>
      </c>
      <c r="G414" s="264" t="s">
        <v>118</v>
      </c>
      <c r="H414" s="335" t="s">
        <v>2333</v>
      </c>
      <c r="I414" s="335" t="s">
        <v>2334</v>
      </c>
      <c r="J414" s="335" t="s">
        <v>2718</v>
      </c>
      <c r="K414" s="335" t="s">
        <v>2358</v>
      </c>
      <c r="L414" s="21" t="s">
        <v>2719</v>
      </c>
      <c r="M414" s="8" t="s">
        <v>2720</v>
      </c>
      <c r="N414" s="8" t="s">
        <v>2721</v>
      </c>
      <c r="O414" s="274" t="s">
        <v>808</v>
      </c>
      <c r="P414" s="8" t="s">
        <v>2722</v>
      </c>
      <c r="Q414" s="153" t="s">
        <v>2887</v>
      </c>
      <c r="R414" s="8" t="s">
        <v>359</v>
      </c>
      <c r="S414" s="8" t="s">
        <v>2888</v>
      </c>
      <c r="T414" s="8" t="s">
        <v>2889</v>
      </c>
      <c r="U414" s="7">
        <v>12</v>
      </c>
      <c r="V414" s="7">
        <v>0</v>
      </c>
      <c r="W414" s="7">
        <v>0</v>
      </c>
      <c r="X414" s="7">
        <v>0</v>
      </c>
      <c r="Y414" s="7">
        <v>0</v>
      </c>
      <c r="Z414" s="7">
        <v>0</v>
      </c>
      <c r="AA414" s="7">
        <v>0</v>
      </c>
      <c r="AB414" s="7">
        <v>0</v>
      </c>
      <c r="AC414" s="8" t="s">
        <v>2890</v>
      </c>
      <c r="AD414" s="8" t="s">
        <v>4061</v>
      </c>
      <c r="AE414" s="8" t="s">
        <v>4062</v>
      </c>
      <c r="AF414" s="150">
        <v>110</v>
      </c>
      <c r="AG414" s="150"/>
      <c r="AH414" s="167" t="s">
        <v>3071</v>
      </c>
      <c r="AI414" s="7" t="s">
        <v>3170</v>
      </c>
      <c r="AJ414" s="170">
        <v>44099</v>
      </c>
      <c r="AK414" s="8" t="s">
        <v>3180</v>
      </c>
      <c r="AL414" s="170">
        <v>44099</v>
      </c>
      <c r="AM414" s="141" t="s">
        <v>3181</v>
      </c>
      <c r="AN414" s="115"/>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row>
    <row r="415" spans="1:86" ht="213.75" x14ac:dyDescent="0.2">
      <c r="A415" s="7"/>
      <c r="B415" s="107"/>
      <c r="C415" s="107"/>
      <c r="D415" s="107"/>
      <c r="E415" s="8"/>
      <c r="F415" s="9"/>
      <c r="G415" s="340"/>
      <c r="H415" s="341"/>
      <c r="I415" s="341"/>
      <c r="J415" s="341"/>
      <c r="K415" s="341"/>
      <c r="L415" s="9"/>
      <c r="M415" s="8"/>
      <c r="N415" s="8"/>
      <c r="O415" s="274"/>
      <c r="P415" s="8"/>
      <c r="Q415" s="153" t="s">
        <v>3080</v>
      </c>
      <c r="R415" s="8" t="s">
        <v>359</v>
      </c>
      <c r="S415" s="8" t="s">
        <v>3092</v>
      </c>
      <c r="T415" s="8" t="s">
        <v>3093</v>
      </c>
      <c r="U415" s="7">
        <v>3</v>
      </c>
      <c r="V415" s="7">
        <v>0</v>
      </c>
      <c r="W415" s="7">
        <v>0</v>
      </c>
      <c r="X415" s="7">
        <v>0</v>
      </c>
      <c r="Y415" s="7">
        <v>0</v>
      </c>
      <c r="Z415" s="7">
        <v>0</v>
      </c>
      <c r="AA415" s="7">
        <v>0</v>
      </c>
      <c r="AB415" s="7">
        <v>0</v>
      </c>
      <c r="AC415" s="8" t="s">
        <v>3100</v>
      </c>
      <c r="AD415" s="8" t="s">
        <v>3102</v>
      </c>
      <c r="AE415" s="141"/>
      <c r="AF415" s="150"/>
      <c r="AG415" s="150"/>
      <c r="AH415" s="167"/>
      <c r="AI415" s="8"/>
      <c r="AJ415" s="8"/>
      <c r="AK415" s="8"/>
      <c r="AL415" s="8"/>
      <c r="AM415" s="9"/>
      <c r="AN415" s="115"/>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row>
    <row r="416" spans="1:86" ht="294.75" x14ac:dyDescent="0.2">
      <c r="A416" s="7"/>
      <c r="B416" s="107"/>
      <c r="C416" s="107"/>
      <c r="D416" s="107"/>
      <c r="E416" s="8"/>
      <c r="F416" s="9"/>
      <c r="G416" s="7"/>
      <c r="H416" s="10"/>
      <c r="I416" s="10"/>
      <c r="J416" s="10"/>
      <c r="K416" s="10"/>
      <c r="L416" s="9"/>
      <c r="M416" s="8"/>
      <c r="N416" s="8"/>
      <c r="O416" s="274"/>
      <c r="P416" s="8"/>
      <c r="Q416" s="156" t="s">
        <v>488</v>
      </c>
      <c r="R416" s="20" t="s">
        <v>2800</v>
      </c>
      <c r="S416" s="8" t="s">
        <v>3094</v>
      </c>
      <c r="T416" s="8" t="s">
        <v>3095</v>
      </c>
      <c r="U416" s="7">
        <v>4</v>
      </c>
      <c r="V416" s="7">
        <v>0</v>
      </c>
      <c r="W416" s="7">
        <v>0</v>
      </c>
      <c r="X416" s="7">
        <v>0</v>
      </c>
      <c r="Y416" s="7">
        <v>0</v>
      </c>
      <c r="Z416" s="7">
        <v>0</v>
      </c>
      <c r="AA416" s="7">
        <v>0</v>
      </c>
      <c r="AB416" s="7">
        <v>0</v>
      </c>
      <c r="AC416" s="8" t="s">
        <v>3101</v>
      </c>
      <c r="AD416" s="8" t="s">
        <v>4262</v>
      </c>
      <c r="AE416" s="8" t="s">
        <v>4263</v>
      </c>
      <c r="AF416" s="150"/>
      <c r="AG416" s="150"/>
      <c r="AH416" s="167"/>
      <c r="AI416" s="8"/>
      <c r="AJ416" s="8"/>
      <c r="AK416" s="8"/>
      <c r="AL416" s="8"/>
      <c r="AM416" s="9"/>
      <c r="AN416" s="115"/>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row>
    <row r="417" spans="1:86" ht="409.5" x14ac:dyDescent="0.2">
      <c r="A417" s="7"/>
      <c r="B417" s="107"/>
      <c r="C417" s="107"/>
      <c r="D417" s="107"/>
      <c r="E417" s="8"/>
      <c r="F417" s="9"/>
      <c r="G417" s="7"/>
      <c r="H417" s="10"/>
      <c r="I417" s="10"/>
      <c r="J417" s="10"/>
      <c r="K417" s="10"/>
      <c r="L417" s="9"/>
      <c r="M417" s="8"/>
      <c r="N417" s="8"/>
      <c r="O417" s="274"/>
      <c r="P417" s="8"/>
      <c r="Q417" s="156" t="s">
        <v>488</v>
      </c>
      <c r="R417" s="8" t="s">
        <v>3096</v>
      </c>
      <c r="S417" s="8" t="s">
        <v>3097</v>
      </c>
      <c r="T417" s="8" t="s">
        <v>3098</v>
      </c>
      <c r="U417" s="7">
        <v>0</v>
      </c>
      <c r="V417" s="7">
        <v>0</v>
      </c>
      <c r="W417" s="7">
        <v>0</v>
      </c>
      <c r="X417" s="7">
        <v>0</v>
      </c>
      <c r="Y417" s="7">
        <v>0</v>
      </c>
      <c r="Z417" s="7">
        <v>0</v>
      </c>
      <c r="AA417" s="7">
        <v>0</v>
      </c>
      <c r="AB417" s="7">
        <v>0</v>
      </c>
      <c r="AC417" s="8"/>
      <c r="AD417" s="8"/>
      <c r="AE417" s="141"/>
      <c r="AF417" s="150"/>
      <c r="AG417" s="150"/>
      <c r="AH417" s="167"/>
      <c r="AI417" s="8"/>
      <c r="AJ417" s="8"/>
      <c r="AK417" s="8"/>
      <c r="AL417" s="8"/>
      <c r="AM417" s="9"/>
      <c r="AN417" s="10" t="s">
        <v>3099</v>
      </c>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row>
    <row r="418" spans="1:86" ht="409.5" x14ac:dyDescent="0.2">
      <c r="A418" s="7"/>
      <c r="B418" s="107"/>
      <c r="C418" s="107"/>
      <c r="D418" s="107"/>
      <c r="E418" s="8"/>
      <c r="F418" s="9"/>
      <c r="G418" s="7"/>
      <c r="H418" s="10"/>
      <c r="I418" s="10"/>
      <c r="J418" s="10"/>
      <c r="K418" s="10"/>
      <c r="L418" s="9"/>
      <c r="M418" s="8"/>
      <c r="N418" s="8"/>
      <c r="O418" s="274"/>
      <c r="P418" s="8"/>
      <c r="Q418" s="156" t="s">
        <v>488</v>
      </c>
      <c r="R418" s="8" t="s">
        <v>3182</v>
      </c>
      <c r="S418" s="8" t="s">
        <v>3183</v>
      </c>
      <c r="T418" s="8" t="s">
        <v>3184</v>
      </c>
      <c r="U418" s="7">
        <v>0</v>
      </c>
      <c r="V418" s="7">
        <v>0</v>
      </c>
      <c r="W418" s="19">
        <v>0</v>
      </c>
      <c r="X418" s="19">
        <v>0</v>
      </c>
      <c r="Y418" s="19">
        <v>0</v>
      </c>
      <c r="Z418" s="19">
        <v>0</v>
      </c>
      <c r="AA418" s="19">
        <v>0</v>
      </c>
      <c r="AB418" s="19">
        <v>0</v>
      </c>
      <c r="AC418" s="20"/>
      <c r="AD418" s="20"/>
      <c r="AE418" s="336"/>
      <c r="AF418" s="337"/>
      <c r="AG418" s="337"/>
      <c r="AH418" s="167"/>
      <c r="AI418" s="8"/>
      <c r="AJ418" s="8"/>
      <c r="AK418" s="8"/>
      <c r="AL418" s="8"/>
      <c r="AM418" s="9"/>
      <c r="AN418" s="10" t="s">
        <v>3185</v>
      </c>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row>
    <row r="419" spans="1:86" ht="153" x14ac:dyDescent="0.2">
      <c r="A419" s="7"/>
      <c r="B419" s="107"/>
      <c r="C419" s="107"/>
      <c r="D419" s="107"/>
      <c r="E419" s="8"/>
      <c r="F419" s="9"/>
      <c r="G419" s="7"/>
      <c r="H419" s="10"/>
      <c r="I419" s="10"/>
      <c r="J419" s="10"/>
      <c r="K419" s="10"/>
      <c r="L419" s="9"/>
      <c r="M419" s="8"/>
      <c r="N419" s="8"/>
      <c r="O419" s="274"/>
      <c r="P419" s="8"/>
      <c r="Q419" s="156"/>
      <c r="R419" s="20" t="s">
        <v>2800</v>
      </c>
      <c r="S419" s="8" t="s">
        <v>3186</v>
      </c>
      <c r="T419" s="8" t="s">
        <v>3187</v>
      </c>
      <c r="U419" s="19">
        <v>0</v>
      </c>
      <c r="V419" s="19">
        <v>0</v>
      </c>
      <c r="W419" s="19">
        <v>0</v>
      </c>
      <c r="X419" s="19">
        <v>0</v>
      </c>
      <c r="Y419" s="19">
        <v>0</v>
      </c>
      <c r="Z419" s="19">
        <v>0</v>
      </c>
      <c r="AA419" s="19">
        <v>0</v>
      </c>
      <c r="AB419" s="19">
        <v>0</v>
      </c>
      <c r="AC419" s="20"/>
      <c r="AD419" s="20"/>
      <c r="AE419" s="336"/>
      <c r="AF419" s="337"/>
      <c r="AG419" s="337"/>
      <c r="AH419" s="167"/>
      <c r="AI419" s="8"/>
      <c r="AJ419" s="8"/>
      <c r="AK419" s="8"/>
      <c r="AL419" s="8"/>
      <c r="AM419" s="9"/>
      <c r="AN419" s="10"/>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row>
    <row r="420" spans="1:86" ht="409.5" x14ac:dyDescent="0.2">
      <c r="A420" s="7">
        <v>91</v>
      </c>
      <c r="B420" s="107" t="s">
        <v>115</v>
      </c>
      <c r="C420" s="107" t="s">
        <v>154</v>
      </c>
      <c r="D420" s="107" t="s">
        <v>1840</v>
      </c>
      <c r="E420" s="8" t="s">
        <v>2835</v>
      </c>
      <c r="F420" s="9" t="s">
        <v>2836</v>
      </c>
      <c r="G420" s="7" t="s">
        <v>112</v>
      </c>
      <c r="H420" s="7" t="s">
        <v>284</v>
      </c>
      <c r="I420" s="7" t="s">
        <v>898</v>
      </c>
      <c r="J420" s="7" t="s">
        <v>889</v>
      </c>
      <c r="K420" s="7" t="s">
        <v>718</v>
      </c>
      <c r="L420" s="7" t="s">
        <v>2837</v>
      </c>
      <c r="M420" s="8" t="s">
        <v>2838</v>
      </c>
      <c r="N420" s="8"/>
      <c r="O420" s="274" t="s">
        <v>808</v>
      </c>
      <c r="P420" s="8" t="s">
        <v>2835</v>
      </c>
      <c r="Q420" s="156" t="s">
        <v>488</v>
      </c>
      <c r="R420" s="20" t="s">
        <v>485</v>
      </c>
      <c r="S420" s="20" t="s">
        <v>3103</v>
      </c>
      <c r="T420" s="20" t="s">
        <v>3104</v>
      </c>
      <c r="U420" s="19">
        <v>13</v>
      </c>
      <c r="V420" s="19">
        <v>0</v>
      </c>
      <c r="W420" s="19">
        <v>0</v>
      </c>
      <c r="X420" s="19">
        <v>0</v>
      </c>
      <c r="Y420" s="19">
        <v>0</v>
      </c>
      <c r="Z420" s="19">
        <v>0</v>
      </c>
      <c r="AA420" s="19">
        <v>0</v>
      </c>
      <c r="AB420" s="19">
        <v>0</v>
      </c>
      <c r="AC420" s="20" t="s">
        <v>3105</v>
      </c>
      <c r="AD420" s="20"/>
      <c r="AE420" s="336"/>
      <c r="AF420" s="337"/>
      <c r="AG420" s="337"/>
      <c r="AH420" s="167" t="s">
        <v>3188</v>
      </c>
      <c r="AI420" s="7" t="s">
        <v>3170</v>
      </c>
      <c r="AJ420" s="170">
        <v>44110</v>
      </c>
      <c r="AK420" s="141" t="s">
        <v>3356</v>
      </c>
      <c r="AL420" s="170">
        <v>44110</v>
      </c>
      <c r="AM420" s="141" t="s">
        <v>3357</v>
      </c>
      <c r="AN420" s="115"/>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row>
    <row r="421" spans="1:86" ht="409.5" x14ac:dyDescent="0.2">
      <c r="A421" s="7"/>
      <c r="B421" s="107"/>
      <c r="C421" s="107"/>
      <c r="D421" s="107"/>
      <c r="E421" s="8"/>
      <c r="F421" s="9"/>
      <c r="G421" s="7"/>
      <c r="H421" s="7"/>
      <c r="I421" s="7"/>
      <c r="J421" s="7"/>
      <c r="K421" s="7"/>
      <c r="L421" s="7"/>
      <c r="M421" s="8"/>
      <c r="N421" s="8"/>
      <c r="O421" s="274"/>
      <c r="P421" s="8"/>
      <c r="Q421" s="156"/>
      <c r="R421" s="8" t="s">
        <v>3189</v>
      </c>
      <c r="S421" s="20" t="s">
        <v>3190</v>
      </c>
      <c r="T421" s="20" t="s">
        <v>3191</v>
      </c>
      <c r="U421" s="19">
        <v>0</v>
      </c>
      <c r="V421" s="19">
        <v>0</v>
      </c>
      <c r="W421" s="19">
        <v>0</v>
      </c>
      <c r="X421" s="19">
        <v>0</v>
      </c>
      <c r="Y421" s="19">
        <v>0</v>
      </c>
      <c r="Z421" s="19">
        <v>0</v>
      </c>
      <c r="AA421" s="19">
        <v>0</v>
      </c>
      <c r="AB421" s="19">
        <v>0</v>
      </c>
      <c r="AC421" s="20"/>
      <c r="AD421" s="20"/>
      <c r="AE421" s="336"/>
      <c r="AF421" s="337"/>
      <c r="AG421" s="337"/>
      <c r="AH421" s="167"/>
      <c r="AI421" s="8"/>
      <c r="AJ421" s="8"/>
      <c r="AK421" s="8"/>
      <c r="AL421" s="8"/>
      <c r="AM421" s="9"/>
      <c r="AN421" s="115" t="s">
        <v>3192</v>
      </c>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row>
    <row r="422" spans="1:86" ht="153" x14ac:dyDescent="0.2">
      <c r="A422" s="7"/>
      <c r="B422" s="107"/>
      <c r="C422" s="107"/>
      <c r="D422" s="107"/>
      <c r="E422" s="8"/>
      <c r="F422" s="9"/>
      <c r="G422" s="7"/>
      <c r="H422" s="7"/>
      <c r="I422" s="7"/>
      <c r="J422" s="7"/>
      <c r="K422" s="7"/>
      <c r="L422" s="7"/>
      <c r="M422" s="8"/>
      <c r="N422" s="8"/>
      <c r="O422" s="274"/>
      <c r="P422" s="8"/>
      <c r="Q422" s="156"/>
      <c r="R422" s="20" t="s">
        <v>485</v>
      </c>
      <c r="S422" s="20" t="s">
        <v>3193</v>
      </c>
      <c r="T422" s="20" t="s">
        <v>3194</v>
      </c>
      <c r="U422" s="19">
        <v>0</v>
      </c>
      <c r="V422" s="19">
        <v>0</v>
      </c>
      <c r="W422" s="19">
        <v>0</v>
      </c>
      <c r="X422" s="19">
        <v>0</v>
      </c>
      <c r="Y422" s="19">
        <v>0</v>
      </c>
      <c r="Z422" s="19">
        <v>0</v>
      </c>
      <c r="AA422" s="19">
        <v>0</v>
      </c>
      <c r="AB422" s="19">
        <v>0</v>
      </c>
      <c r="AC422" s="20"/>
      <c r="AD422" s="20"/>
      <c r="AE422" s="336"/>
      <c r="AF422" s="337"/>
      <c r="AG422" s="337"/>
      <c r="AH422" s="167"/>
      <c r="AI422" s="8"/>
      <c r="AJ422" s="8"/>
      <c r="AK422" s="8"/>
      <c r="AL422" s="8"/>
      <c r="AM422" s="9"/>
      <c r="AN422" s="115"/>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row>
    <row r="423" spans="1:86" ht="409.5" x14ac:dyDescent="0.2">
      <c r="A423" s="7">
        <v>92</v>
      </c>
      <c r="B423" s="107" t="s">
        <v>115</v>
      </c>
      <c r="C423" s="107" t="s">
        <v>154</v>
      </c>
      <c r="D423" s="107" t="s">
        <v>113</v>
      </c>
      <c r="E423" s="8" t="s">
        <v>2825</v>
      </c>
      <c r="F423" s="9" t="s">
        <v>2839</v>
      </c>
      <c r="G423" s="7" t="s">
        <v>112</v>
      </c>
      <c r="H423" s="7" t="s">
        <v>284</v>
      </c>
      <c r="I423" s="7" t="s">
        <v>3755</v>
      </c>
      <c r="J423" s="7" t="s">
        <v>889</v>
      </c>
      <c r="K423" s="7" t="s">
        <v>718</v>
      </c>
      <c r="L423" s="7" t="s">
        <v>2840</v>
      </c>
      <c r="M423" s="8" t="s">
        <v>2838</v>
      </c>
      <c r="N423" s="8"/>
      <c r="O423" s="274" t="s">
        <v>808</v>
      </c>
      <c r="P423" s="8" t="s">
        <v>2825</v>
      </c>
      <c r="Q423" s="153" t="s">
        <v>3080</v>
      </c>
      <c r="R423" s="8" t="s">
        <v>359</v>
      </c>
      <c r="S423" s="8" t="s">
        <v>3106</v>
      </c>
      <c r="T423" s="8" t="s">
        <v>3107</v>
      </c>
      <c r="U423" s="7">
        <v>3</v>
      </c>
      <c r="V423" s="19">
        <v>0</v>
      </c>
      <c r="W423" s="19">
        <v>0</v>
      </c>
      <c r="X423" s="19">
        <v>0</v>
      </c>
      <c r="Y423" s="19">
        <v>0</v>
      </c>
      <c r="Z423" s="19">
        <v>0</v>
      </c>
      <c r="AA423" s="19">
        <v>0</v>
      </c>
      <c r="AB423" s="19">
        <v>0</v>
      </c>
      <c r="AC423" s="8" t="s">
        <v>3108</v>
      </c>
      <c r="AD423" s="8" t="s">
        <v>4264</v>
      </c>
      <c r="AE423" s="8" t="s">
        <v>4265</v>
      </c>
      <c r="AF423" s="150"/>
      <c r="AG423" s="150"/>
      <c r="AH423" s="167"/>
      <c r="AI423" s="8"/>
      <c r="AJ423" s="8"/>
      <c r="AK423" s="8"/>
      <c r="AL423" s="8"/>
      <c r="AM423" s="9"/>
      <c r="AN423" s="115"/>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row>
    <row r="424" spans="1:86" ht="144" x14ac:dyDescent="0.2">
      <c r="A424" s="7"/>
      <c r="B424" s="107"/>
      <c r="C424" s="107"/>
      <c r="D424" s="107"/>
      <c r="E424" s="8"/>
      <c r="F424" s="9"/>
      <c r="G424" s="7"/>
      <c r="H424" s="7"/>
      <c r="I424" s="7"/>
      <c r="J424" s="7"/>
      <c r="K424" s="7"/>
      <c r="L424" s="7"/>
      <c r="M424" s="8"/>
      <c r="N424" s="8"/>
      <c r="O424" s="340"/>
      <c r="P424" s="8"/>
      <c r="Q424" s="153"/>
      <c r="R424" s="8" t="s">
        <v>359</v>
      </c>
      <c r="S424" s="8" t="s">
        <v>3756</v>
      </c>
      <c r="T424" s="8" t="s">
        <v>3759</v>
      </c>
      <c r="U424" s="7">
        <v>3</v>
      </c>
      <c r="V424" s="19">
        <v>0</v>
      </c>
      <c r="W424" s="19">
        <v>0</v>
      </c>
      <c r="X424" s="19">
        <v>0</v>
      </c>
      <c r="Y424" s="19">
        <v>0</v>
      </c>
      <c r="Z424" s="19">
        <v>0</v>
      </c>
      <c r="AA424" s="19">
        <v>0</v>
      </c>
      <c r="AB424" s="19">
        <v>0</v>
      </c>
      <c r="AC424" s="8" t="s">
        <v>3762</v>
      </c>
      <c r="AD424" s="8" t="s">
        <v>4063</v>
      </c>
      <c r="AE424" s="8"/>
      <c r="AF424" s="150"/>
      <c r="AG424" s="150"/>
      <c r="AH424" s="167"/>
      <c r="AI424" s="8"/>
      <c r="AJ424" s="8"/>
      <c r="AK424" s="8"/>
      <c r="AL424" s="8"/>
      <c r="AM424" s="9"/>
      <c r="AN424" s="115"/>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row>
    <row r="425" spans="1:86" ht="145.5" x14ac:dyDescent="0.2">
      <c r="A425" s="7"/>
      <c r="B425" s="107"/>
      <c r="C425" s="107"/>
      <c r="D425" s="107"/>
      <c r="E425" s="8"/>
      <c r="F425" s="9"/>
      <c r="G425" s="7"/>
      <c r="H425" s="7"/>
      <c r="I425" s="7"/>
      <c r="J425" s="7"/>
      <c r="K425" s="7"/>
      <c r="L425" s="7"/>
      <c r="M425" s="8"/>
      <c r="N425" s="8"/>
      <c r="O425" s="7"/>
      <c r="P425" s="8"/>
      <c r="Q425" s="153"/>
      <c r="R425" s="8" t="s">
        <v>514</v>
      </c>
      <c r="S425" s="8" t="s">
        <v>3757</v>
      </c>
      <c r="T425" s="8" t="s">
        <v>3760</v>
      </c>
      <c r="U425" s="7">
        <v>0</v>
      </c>
      <c r="V425" s="19">
        <v>0</v>
      </c>
      <c r="W425" s="19">
        <v>0</v>
      </c>
      <c r="X425" s="19">
        <v>0</v>
      </c>
      <c r="Y425" s="19">
        <v>0</v>
      </c>
      <c r="Z425" s="19">
        <v>0</v>
      </c>
      <c r="AA425" s="19">
        <v>0</v>
      </c>
      <c r="AB425" s="19">
        <v>0</v>
      </c>
      <c r="AC425" s="8"/>
      <c r="AD425" s="8"/>
      <c r="AE425" s="8"/>
      <c r="AF425" s="150"/>
      <c r="AG425" s="150"/>
      <c r="AH425" s="167"/>
      <c r="AI425" s="8"/>
      <c r="AJ425" s="8"/>
      <c r="AK425" s="8"/>
      <c r="AL425" s="8"/>
      <c r="AM425" s="9"/>
      <c r="AN425" s="7" t="s">
        <v>3758</v>
      </c>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row>
    <row r="426" spans="1:86" ht="145.5" x14ac:dyDescent="0.2">
      <c r="A426" s="7"/>
      <c r="B426" s="107"/>
      <c r="C426" s="107"/>
      <c r="D426" s="107"/>
      <c r="E426" s="8"/>
      <c r="F426" s="9"/>
      <c r="G426" s="7"/>
      <c r="H426" s="7"/>
      <c r="I426" s="7"/>
      <c r="J426" s="7"/>
      <c r="K426" s="7"/>
      <c r="L426" s="7"/>
      <c r="M426" s="8"/>
      <c r="N426" s="8"/>
      <c r="O426" s="7"/>
      <c r="P426" s="8"/>
      <c r="Q426" s="153"/>
      <c r="R426" s="8" t="s">
        <v>514</v>
      </c>
      <c r="S426" s="8" t="s">
        <v>3757</v>
      </c>
      <c r="T426" s="8" t="s">
        <v>3761</v>
      </c>
      <c r="U426" s="7">
        <v>1</v>
      </c>
      <c r="V426" s="19">
        <v>0</v>
      </c>
      <c r="W426" s="19">
        <v>0</v>
      </c>
      <c r="X426" s="19">
        <v>0</v>
      </c>
      <c r="Y426" s="19">
        <v>0</v>
      </c>
      <c r="Z426" s="19">
        <v>0</v>
      </c>
      <c r="AA426" s="19">
        <v>0</v>
      </c>
      <c r="AB426" s="19">
        <v>0</v>
      </c>
      <c r="AC426" s="8" t="s">
        <v>3763</v>
      </c>
      <c r="AD426" s="8"/>
      <c r="AE426" s="8"/>
      <c r="AF426" s="150"/>
      <c r="AG426" s="150"/>
      <c r="AH426" s="167"/>
      <c r="AI426" s="8"/>
      <c r="AJ426" s="8"/>
      <c r="AK426" s="8"/>
      <c r="AL426" s="8"/>
      <c r="AM426" s="9"/>
      <c r="AN426" s="115"/>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row>
    <row r="427" spans="1:86" ht="162" x14ac:dyDescent="0.2">
      <c r="A427" s="7"/>
      <c r="B427" s="107"/>
      <c r="C427" s="107"/>
      <c r="D427" s="107"/>
      <c r="E427" s="8"/>
      <c r="F427" s="9"/>
      <c r="G427" s="7"/>
      <c r="H427" s="7"/>
      <c r="I427" s="7"/>
      <c r="J427" s="7"/>
      <c r="K427" s="7"/>
      <c r="L427" s="7"/>
      <c r="M427" s="8"/>
      <c r="N427" s="8"/>
      <c r="O427" s="7"/>
      <c r="P427" s="8"/>
      <c r="Q427" s="156" t="s">
        <v>488</v>
      </c>
      <c r="R427" s="8" t="s">
        <v>514</v>
      </c>
      <c r="S427" s="8" t="s">
        <v>4266</v>
      </c>
      <c r="T427" s="8" t="s">
        <v>4267</v>
      </c>
      <c r="U427" s="7">
        <v>0</v>
      </c>
      <c r="V427" s="19">
        <v>0</v>
      </c>
      <c r="W427" s="19">
        <v>0</v>
      </c>
      <c r="X427" s="19">
        <v>0</v>
      </c>
      <c r="Y427" s="19">
        <v>0</v>
      </c>
      <c r="Z427" s="19">
        <v>0</v>
      </c>
      <c r="AA427" s="19">
        <v>0</v>
      </c>
      <c r="AB427" s="19">
        <v>0</v>
      </c>
      <c r="AC427" s="8"/>
      <c r="AD427" s="8"/>
      <c r="AE427" s="8"/>
      <c r="AF427" s="150"/>
      <c r="AG427" s="150"/>
      <c r="AH427" s="167"/>
      <c r="AI427" s="8"/>
      <c r="AJ427" s="8"/>
      <c r="AK427" s="8"/>
      <c r="AL427" s="8"/>
      <c r="AM427" s="9"/>
      <c r="AN427" s="8" t="s">
        <v>4268</v>
      </c>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row>
    <row r="428" spans="1:86" ht="145.5" x14ac:dyDescent="0.2">
      <c r="A428" s="7"/>
      <c r="B428" s="107"/>
      <c r="C428" s="107"/>
      <c r="D428" s="107"/>
      <c r="E428" s="8"/>
      <c r="F428" s="9"/>
      <c r="G428" s="7"/>
      <c r="H428" s="7"/>
      <c r="I428" s="7"/>
      <c r="J428" s="7"/>
      <c r="K428" s="7"/>
      <c r="L428" s="7"/>
      <c r="M428" s="8"/>
      <c r="N428" s="8"/>
      <c r="O428" s="7"/>
      <c r="P428" s="8"/>
      <c r="Q428" s="156" t="s">
        <v>488</v>
      </c>
      <c r="R428" s="8" t="s">
        <v>514</v>
      </c>
      <c r="S428" s="8" t="s">
        <v>4266</v>
      </c>
      <c r="T428" s="8" t="s">
        <v>4269</v>
      </c>
      <c r="U428" s="7">
        <v>0</v>
      </c>
      <c r="V428" s="19">
        <v>0</v>
      </c>
      <c r="W428" s="19">
        <v>0</v>
      </c>
      <c r="X428" s="19">
        <v>0</v>
      </c>
      <c r="Y428" s="19">
        <v>0</v>
      </c>
      <c r="Z428" s="19">
        <v>0</v>
      </c>
      <c r="AA428" s="19">
        <v>0</v>
      </c>
      <c r="AB428" s="19">
        <v>0</v>
      </c>
      <c r="AC428" s="8"/>
      <c r="AD428" s="8"/>
      <c r="AE428" s="8"/>
      <c r="AF428" s="150"/>
      <c r="AG428" s="150"/>
      <c r="AH428" s="167"/>
      <c r="AI428" s="8"/>
      <c r="AJ428" s="8"/>
      <c r="AK428" s="8"/>
      <c r="AL428" s="8"/>
      <c r="AM428" s="9"/>
      <c r="AN428" s="115"/>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row>
    <row r="429" spans="1:86" ht="118.5" x14ac:dyDescent="0.2">
      <c r="A429" s="7"/>
      <c r="B429" s="107"/>
      <c r="C429" s="107"/>
      <c r="D429" s="107"/>
      <c r="E429" s="8"/>
      <c r="F429" s="9"/>
      <c r="G429" s="7"/>
      <c r="H429" s="7"/>
      <c r="I429" s="7"/>
      <c r="J429" s="7"/>
      <c r="K429" s="7"/>
      <c r="L429" s="7"/>
      <c r="M429" s="8"/>
      <c r="N429" s="8"/>
      <c r="O429" s="7"/>
      <c r="P429" s="8"/>
      <c r="Q429" s="153" t="s">
        <v>4222</v>
      </c>
      <c r="R429" s="8" t="s">
        <v>359</v>
      </c>
      <c r="S429" s="8" t="s">
        <v>4266</v>
      </c>
      <c r="T429" s="8" t="s">
        <v>4270</v>
      </c>
      <c r="U429" s="7">
        <v>0</v>
      </c>
      <c r="V429" s="19">
        <v>0</v>
      </c>
      <c r="W429" s="19">
        <v>0</v>
      </c>
      <c r="X429" s="19">
        <v>0</v>
      </c>
      <c r="Y429" s="19">
        <v>0</v>
      </c>
      <c r="Z429" s="19">
        <v>0</v>
      </c>
      <c r="AA429" s="19">
        <v>0</v>
      </c>
      <c r="AB429" s="19">
        <v>0</v>
      </c>
      <c r="AC429" s="8"/>
      <c r="AD429" s="8"/>
      <c r="AE429" s="8"/>
      <c r="AF429" s="150"/>
      <c r="AG429" s="150"/>
      <c r="AH429" s="167"/>
      <c r="AI429" s="8"/>
      <c r="AJ429" s="8"/>
      <c r="AK429" s="8"/>
      <c r="AL429" s="8"/>
      <c r="AM429" s="9"/>
      <c r="AN429" s="115"/>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row>
    <row r="430" spans="1:86" ht="353.25" customHeight="1" x14ac:dyDescent="0.2">
      <c r="A430" s="7">
        <v>93</v>
      </c>
      <c r="B430" s="107" t="s">
        <v>115</v>
      </c>
      <c r="C430" s="107" t="s">
        <v>154</v>
      </c>
      <c r="D430" s="107" t="s">
        <v>113</v>
      </c>
      <c r="E430" s="8" t="s">
        <v>2891</v>
      </c>
      <c r="F430" s="9" t="s">
        <v>2897</v>
      </c>
      <c r="G430" s="7" t="s">
        <v>118</v>
      </c>
      <c r="H430" s="10" t="s">
        <v>2892</v>
      </c>
      <c r="I430" s="10" t="s">
        <v>2893</v>
      </c>
      <c r="J430" s="10" t="s">
        <v>2894</v>
      </c>
      <c r="K430" s="10" t="s">
        <v>792</v>
      </c>
      <c r="L430" s="10" t="s">
        <v>2895</v>
      </c>
      <c r="M430" s="8" t="s">
        <v>2896</v>
      </c>
      <c r="N430" s="8"/>
      <c r="O430" s="7" t="s">
        <v>346</v>
      </c>
      <c r="P430" s="8" t="s">
        <v>2891</v>
      </c>
      <c r="Q430" s="153" t="s">
        <v>3080</v>
      </c>
      <c r="R430" s="8" t="s">
        <v>359</v>
      </c>
      <c r="S430" s="8" t="s">
        <v>3109</v>
      </c>
      <c r="T430" s="8" t="s">
        <v>3110</v>
      </c>
      <c r="U430" s="7">
        <v>3</v>
      </c>
      <c r="V430" s="7">
        <v>0</v>
      </c>
      <c r="W430" s="7">
        <v>0</v>
      </c>
      <c r="X430" s="7">
        <v>0</v>
      </c>
      <c r="Y430" s="7">
        <v>0</v>
      </c>
      <c r="Z430" s="7">
        <v>0</v>
      </c>
      <c r="AA430" s="7">
        <v>0</v>
      </c>
      <c r="AB430" s="7">
        <v>0</v>
      </c>
      <c r="AC430" s="8" t="s">
        <v>3111</v>
      </c>
      <c r="AD430" s="8" t="s">
        <v>3964</v>
      </c>
      <c r="AE430" s="8" t="s">
        <v>3965</v>
      </c>
      <c r="AF430" s="150">
        <v>200</v>
      </c>
      <c r="AG430" s="150"/>
      <c r="AH430" s="167"/>
      <c r="AI430" s="8"/>
      <c r="AJ430" s="8"/>
      <c r="AK430" s="8"/>
      <c r="AL430" s="8"/>
      <c r="AM430" s="9"/>
      <c r="AN430" s="115"/>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row>
    <row r="431" spans="1:86" ht="125.25" x14ac:dyDescent="0.2">
      <c r="A431" s="7"/>
      <c r="B431" s="8"/>
      <c r="C431" s="8"/>
      <c r="D431" s="8"/>
      <c r="E431" s="8"/>
      <c r="F431" s="9"/>
      <c r="G431" s="7"/>
      <c r="H431" s="10"/>
      <c r="I431" s="10"/>
      <c r="J431" s="10"/>
      <c r="K431" s="10"/>
      <c r="L431" s="9"/>
      <c r="M431" s="8"/>
      <c r="N431" s="8"/>
      <c r="O431" s="7"/>
      <c r="P431" s="8"/>
      <c r="Q431" s="153"/>
      <c r="R431" s="8" t="s">
        <v>359</v>
      </c>
      <c r="S431" s="8" t="s">
        <v>3458</v>
      </c>
      <c r="T431" s="8" t="s">
        <v>3459</v>
      </c>
      <c r="U431" s="7">
        <v>0</v>
      </c>
      <c r="V431" s="7">
        <v>0</v>
      </c>
      <c r="W431" s="7">
        <v>0</v>
      </c>
      <c r="X431" s="7">
        <v>0</v>
      </c>
      <c r="Y431" s="7">
        <v>0</v>
      </c>
      <c r="Z431" s="7">
        <v>0</v>
      </c>
      <c r="AA431" s="7">
        <v>0</v>
      </c>
      <c r="AB431" s="7">
        <v>0</v>
      </c>
      <c r="AC431" s="8"/>
      <c r="AD431" s="8"/>
      <c r="AE431" s="141"/>
      <c r="AF431" s="150"/>
      <c r="AG431" s="150"/>
      <c r="AH431" s="167"/>
      <c r="AI431" s="8"/>
      <c r="AJ431" s="8"/>
      <c r="AK431" s="8"/>
      <c r="AL431" s="8"/>
      <c r="AM431" s="9"/>
      <c r="AN431" s="115"/>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row>
    <row r="432" spans="1:86" ht="153" x14ac:dyDescent="0.2">
      <c r="A432" s="7"/>
      <c r="B432" s="107"/>
      <c r="C432" s="107"/>
      <c r="D432" s="20"/>
      <c r="E432" s="20"/>
      <c r="F432" s="21"/>
      <c r="G432" s="7"/>
      <c r="H432" s="10"/>
      <c r="I432" s="10"/>
      <c r="J432" s="10"/>
      <c r="K432" s="10"/>
      <c r="L432" s="21"/>
      <c r="M432" s="8"/>
      <c r="N432" s="8"/>
      <c r="O432" s="7"/>
      <c r="P432" s="8"/>
      <c r="Q432" s="156" t="s">
        <v>488</v>
      </c>
      <c r="R432" s="8" t="s">
        <v>485</v>
      </c>
      <c r="S432" s="8" t="s">
        <v>4444</v>
      </c>
      <c r="T432" s="8" t="s">
        <v>4447</v>
      </c>
      <c r="U432" s="7">
        <v>6</v>
      </c>
      <c r="V432" s="7">
        <v>0</v>
      </c>
      <c r="W432" s="7">
        <v>0</v>
      </c>
      <c r="X432" s="7">
        <v>0</v>
      </c>
      <c r="Y432" s="7">
        <v>0</v>
      </c>
      <c r="Z432" s="7">
        <v>0</v>
      </c>
      <c r="AA432" s="7">
        <v>0</v>
      </c>
      <c r="AB432" s="7">
        <v>0</v>
      </c>
      <c r="AC432" s="8" t="s">
        <v>4449</v>
      </c>
      <c r="AD432" s="8" t="s">
        <v>4445</v>
      </c>
      <c r="AE432" s="8"/>
      <c r="AF432" s="150"/>
      <c r="AG432" s="150"/>
      <c r="AH432" s="167"/>
      <c r="AI432" s="8"/>
      <c r="AJ432" s="8"/>
      <c r="AK432" s="8"/>
      <c r="AL432" s="8"/>
      <c r="AM432" s="9"/>
      <c r="AN432" s="115"/>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row>
    <row r="433" spans="1:86" ht="258.75" x14ac:dyDescent="0.2">
      <c r="A433" s="7"/>
      <c r="B433" s="107"/>
      <c r="C433" s="107"/>
      <c r="D433" s="20"/>
      <c r="E433" s="20"/>
      <c r="F433" s="21"/>
      <c r="G433" s="7"/>
      <c r="H433" s="10"/>
      <c r="I433" s="10"/>
      <c r="J433" s="10"/>
      <c r="K433" s="10"/>
      <c r="L433" s="21"/>
      <c r="M433" s="8"/>
      <c r="N433" s="8"/>
      <c r="O433" s="394"/>
      <c r="P433" s="8"/>
      <c r="Q433" s="156" t="s">
        <v>488</v>
      </c>
      <c r="R433" s="373" t="s">
        <v>3823</v>
      </c>
      <c r="S433" s="8" t="s">
        <v>4446</v>
      </c>
      <c r="T433" s="8" t="s">
        <v>4448</v>
      </c>
      <c r="U433" s="7">
        <v>0</v>
      </c>
      <c r="V433" s="7">
        <v>0</v>
      </c>
      <c r="W433" s="7">
        <v>0</v>
      </c>
      <c r="X433" s="7">
        <v>0</v>
      </c>
      <c r="Y433" s="7">
        <v>0</v>
      </c>
      <c r="Z433" s="7">
        <v>0</v>
      </c>
      <c r="AA433" s="7">
        <v>0</v>
      </c>
      <c r="AB433" s="7">
        <v>0</v>
      </c>
      <c r="AC433" s="8"/>
      <c r="AD433" s="8"/>
      <c r="AE433" s="141"/>
      <c r="AF433" s="150"/>
      <c r="AG433" s="150"/>
      <c r="AH433" s="167"/>
      <c r="AI433" s="8"/>
      <c r="AJ433" s="8"/>
      <c r="AK433" s="8"/>
      <c r="AL433" s="8"/>
      <c r="AM433" s="9"/>
      <c r="AN433" s="115"/>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row>
    <row r="434" spans="1:86" ht="258.75" x14ac:dyDescent="0.2">
      <c r="A434" s="7"/>
      <c r="B434" s="107"/>
      <c r="C434" s="107"/>
      <c r="D434" s="20"/>
      <c r="E434" s="20"/>
      <c r="F434" s="21"/>
      <c r="G434" s="16"/>
      <c r="H434" s="18"/>
      <c r="I434" s="18"/>
      <c r="J434" s="18"/>
      <c r="K434" s="18"/>
      <c r="L434" s="21"/>
      <c r="M434" s="8"/>
      <c r="N434" s="8"/>
      <c r="O434" s="400"/>
      <c r="P434" s="8"/>
      <c r="Q434" s="156" t="s">
        <v>488</v>
      </c>
      <c r="R434" s="373" t="s">
        <v>3823</v>
      </c>
      <c r="S434" s="8" t="s">
        <v>4675</v>
      </c>
      <c r="T434" s="8" t="s">
        <v>4676</v>
      </c>
      <c r="U434" s="7">
        <v>0</v>
      </c>
      <c r="V434" s="7">
        <v>0</v>
      </c>
      <c r="W434" s="7">
        <v>0</v>
      </c>
      <c r="X434" s="7">
        <v>0</v>
      </c>
      <c r="Y434" s="7">
        <v>0</v>
      </c>
      <c r="Z434" s="7">
        <v>0</v>
      </c>
      <c r="AA434" s="7">
        <v>0</v>
      </c>
      <c r="AB434" s="7">
        <v>0</v>
      </c>
      <c r="AC434" s="8"/>
      <c r="AD434" s="8"/>
      <c r="AE434" s="141"/>
      <c r="AF434" s="150"/>
      <c r="AG434" s="150"/>
      <c r="AH434" s="167"/>
      <c r="AI434" s="8"/>
      <c r="AJ434" s="8"/>
      <c r="AK434" s="8"/>
      <c r="AL434" s="8"/>
      <c r="AM434" s="9"/>
      <c r="AN434" s="115"/>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row>
    <row r="435" spans="1:86" ht="253.5" x14ac:dyDescent="0.2">
      <c r="A435" s="7">
        <v>94</v>
      </c>
      <c r="B435" s="107" t="s">
        <v>115</v>
      </c>
      <c r="C435" s="107" t="s">
        <v>154</v>
      </c>
      <c r="D435" s="20" t="s">
        <v>1840</v>
      </c>
      <c r="E435" s="20" t="s">
        <v>3506</v>
      </c>
      <c r="F435" s="21" t="s">
        <v>3507</v>
      </c>
      <c r="G435" s="264" t="s">
        <v>118</v>
      </c>
      <c r="H435" s="335" t="s">
        <v>2333</v>
      </c>
      <c r="I435" s="335" t="s">
        <v>2334</v>
      </c>
      <c r="J435" s="335" t="s">
        <v>2718</v>
      </c>
      <c r="K435" s="335" t="s">
        <v>2358</v>
      </c>
      <c r="L435" s="21" t="s">
        <v>3508</v>
      </c>
      <c r="M435" s="8" t="s">
        <v>3509</v>
      </c>
      <c r="N435" s="8"/>
      <c r="O435" s="274" t="s">
        <v>808</v>
      </c>
      <c r="P435" s="8" t="s">
        <v>3510</v>
      </c>
      <c r="Q435" s="153"/>
      <c r="R435" s="8" t="s">
        <v>3764</v>
      </c>
      <c r="S435" s="8" t="s">
        <v>3765</v>
      </c>
      <c r="T435" s="8" t="s">
        <v>3768</v>
      </c>
      <c r="U435" s="7">
        <v>0</v>
      </c>
      <c r="V435" s="7">
        <v>0</v>
      </c>
      <c r="W435" s="7">
        <v>0</v>
      </c>
      <c r="X435" s="7">
        <v>0</v>
      </c>
      <c r="Y435" s="7">
        <v>0</v>
      </c>
      <c r="Z435" s="7">
        <v>0</v>
      </c>
      <c r="AA435" s="7">
        <v>0</v>
      </c>
      <c r="AB435" s="7">
        <v>0</v>
      </c>
      <c r="AC435" s="8"/>
      <c r="AD435" s="8"/>
      <c r="AE435" s="141"/>
      <c r="AF435" s="150"/>
      <c r="AG435" s="150"/>
      <c r="AH435" s="167" t="s">
        <v>3636</v>
      </c>
      <c r="AI435" s="8" t="s">
        <v>540</v>
      </c>
      <c r="AJ435" s="170">
        <v>44287</v>
      </c>
      <c r="AK435" s="8" t="s">
        <v>3766</v>
      </c>
      <c r="AL435" s="170">
        <v>44287</v>
      </c>
      <c r="AM435" s="141" t="s">
        <v>3767</v>
      </c>
      <c r="AN435" s="115"/>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row>
    <row r="436" spans="1:86" ht="270.75" x14ac:dyDescent="0.2">
      <c r="A436" s="7">
        <v>95</v>
      </c>
      <c r="B436" s="107" t="s">
        <v>115</v>
      </c>
      <c r="C436" s="107" t="s">
        <v>154</v>
      </c>
      <c r="D436" s="20" t="s">
        <v>1840</v>
      </c>
      <c r="E436" s="20" t="s">
        <v>3511</v>
      </c>
      <c r="F436" s="21" t="s">
        <v>3512</v>
      </c>
      <c r="G436" s="264" t="s">
        <v>118</v>
      </c>
      <c r="H436" s="335" t="s">
        <v>3513</v>
      </c>
      <c r="I436" s="335" t="s">
        <v>3514</v>
      </c>
      <c r="J436" s="335" t="s">
        <v>3515</v>
      </c>
      <c r="K436" s="335" t="s">
        <v>3516</v>
      </c>
      <c r="L436" s="21" t="s">
        <v>3517</v>
      </c>
      <c r="M436" s="8" t="s">
        <v>3518</v>
      </c>
      <c r="N436" s="8" t="s">
        <v>3519</v>
      </c>
      <c r="O436" s="274" t="s">
        <v>3520</v>
      </c>
      <c r="P436" s="8" t="s">
        <v>3521</v>
      </c>
      <c r="Q436" s="153" t="s">
        <v>3933</v>
      </c>
      <c r="R436" s="8" t="s">
        <v>3962</v>
      </c>
      <c r="S436" s="8" t="s">
        <v>3934</v>
      </c>
      <c r="T436" s="8" t="s">
        <v>3966</v>
      </c>
      <c r="U436" s="7">
        <v>0</v>
      </c>
      <c r="V436" s="7">
        <v>0</v>
      </c>
      <c r="W436" s="7">
        <v>0</v>
      </c>
      <c r="X436" s="7">
        <v>0</v>
      </c>
      <c r="Y436" s="7">
        <v>0</v>
      </c>
      <c r="Z436" s="7">
        <v>0</v>
      </c>
      <c r="AA436" s="7">
        <v>0</v>
      </c>
      <c r="AB436" s="7">
        <v>0</v>
      </c>
      <c r="AC436" s="8"/>
      <c r="AD436" s="8"/>
      <c r="AE436" s="141"/>
      <c r="AF436" s="150"/>
      <c r="AG436" s="150"/>
      <c r="AH436" s="167" t="s">
        <v>4450</v>
      </c>
      <c r="AI436" s="8" t="s">
        <v>4451</v>
      </c>
      <c r="AJ436" s="170">
        <v>44494</v>
      </c>
      <c r="AK436" s="8" t="s">
        <v>4452</v>
      </c>
      <c r="AL436" s="170">
        <v>44494</v>
      </c>
      <c r="AM436" s="8" t="s">
        <v>4453</v>
      </c>
      <c r="AN436" s="115"/>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row>
    <row r="437" spans="1:86" ht="157.5" x14ac:dyDescent="0.2">
      <c r="A437" s="7"/>
      <c r="B437" s="107"/>
      <c r="C437" s="107"/>
      <c r="D437" s="20"/>
      <c r="E437" s="20"/>
      <c r="F437" s="21"/>
      <c r="G437" s="264"/>
      <c r="H437" s="335"/>
      <c r="I437" s="335"/>
      <c r="J437" s="335"/>
      <c r="K437" s="335"/>
      <c r="L437" s="21"/>
      <c r="M437" s="8"/>
      <c r="N437" s="8"/>
      <c r="O437" s="274"/>
      <c r="P437" s="8"/>
      <c r="Q437" s="156" t="s">
        <v>488</v>
      </c>
      <c r="R437" s="8" t="s">
        <v>2197</v>
      </c>
      <c r="S437" s="8" t="s">
        <v>4455</v>
      </c>
      <c r="T437" s="8" t="s">
        <v>4454</v>
      </c>
      <c r="U437" s="7">
        <v>0</v>
      </c>
      <c r="V437" s="7">
        <v>0</v>
      </c>
      <c r="W437" s="7">
        <v>0</v>
      </c>
      <c r="X437" s="7">
        <v>0</v>
      </c>
      <c r="Y437" s="7">
        <v>0</v>
      </c>
      <c r="Z437" s="7">
        <v>0</v>
      </c>
      <c r="AA437" s="7">
        <v>0</v>
      </c>
      <c r="AB437" s="7">
        <v>0</v>
      </c>
      <c r="AC437" s="8"/>
      <c r="AD437" s="8"/>
      <c r="AE437" s="141"/>
      <c r="AF437" s="150"/>
      <c r="AG437" s="150"/>
      <c r="AH437" s="167"/>
      <c r="AI437" s="8"/>
      <c r="AJ437" s="8"/>
      <c r="AK437" s="8"/>
      <c r="AL437" s="8"/>
      <c r="AM437" s="9"/>
      <c r="AN437" s="115"/>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row>
    <row r="438" spans="1:86" ht="199.5" customHeight="1" x14ac:dyDescent="0.2">
      <c r="A438" s="7">
        <v>96</v>
      </c>
      <c r="B438" s="8" t="s">
        <v>115</v>
      </c>
      <c r="C438" s="8" t="s">
        <v>154</v>
      </c>
      <c r="D438" s="8" t="s">
        <v>113</v>
      </c>
      <c r="E438" s="8" t="s">
        <v>3769</v>
      </c>
      <c r="F438" s="21" t="s">
        <v>3770</v>
      </c>
      <c r="G438" s="264" t="s">
        <v>118</v>
      </c>
      <c r="H438" s="335" t="s">
        <v>3513</v>
      </c>
      <c r="I438" s="335" t="s">
        <v>3771</v>
      </c>
      <c r="J438" s="335" t="s">
        <v>3772</v>
      </c>
      <c r="K438" s="335" t="s">
        <v>3516</v>
      </c>
      <c r="L438" s="21" t="s">
        <v>3773</v>
      </c>
      <c r="M438" s="8" t="s">
        <v>3774</v>
      </c>
      <c r="N438" s="8" t="s">
        <v>3775</v>
      </c>
      <c r="O438" s="274" t="s">
        <v>3520</v>
      </c>
      <c r="P438" s="8" t="s">
        <v>4067</v>
      </c>
      <c r="Q438" s="153" t="s">
        <v>4023</v>
      </c>
      <c r="R438" s="8" t="s">
        <v>359</v>
      </c>
      <c r="S438" s="8" t="s">
        <v>4064</v>
      </c>
      <c r="T438" s="8" t="s">
        <v>4065</v>
      </c>
      <c r="U438" s="7">
        <v>0</v>
      </c>
      <c r="V438" s="7">
        <v>0</v>
      </c>
      <c r="W438" s="7">
        <v>0</v>
      </c>
      <c r="X438" s="7">
        <v>0</v>
      </c>
      <c r="Y438" s="7">
        <v>0</v>
      </c>
      <c r="Z438" s="7">
        <v>0</v>
      </c>
      <c r="AA438" s="7">
        <v>0</v>
      </c>
      <c r="AB438" s="7">
        <v>0</v>
      </c>
      <c r="AC438" s="8"/>
      <c r="AD438" s="8"/>
      <c r="AE438" s="141"/>
      <c r="AF438" s="150"/>
      <c r="AG438" s="150"/>
      <c r="AH438" s="167" t="s">
        <v>4616</v>
      </c>
      <c r="AI438" s="8"/>
      <c r="AJ438" s="8"/>
      <c r="AK438" s="8"/>
      <c r="AL438" s="8"/>
      <c r="AM438" s="9"/>
      <c r="AN438" s="115"/>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row>
    <row r="439" spans="1:86" ht="102.75" customHeight="1" x14ac:dyDescent="0.2">
      <c r="A439" s="7"/>
      <c r="B439" s="107"/>
      <c r="C439" s="107"/>
      <c r="D439" s="20"/>
      <c r="E439" s="20"/>
      <c r="F439" s="21"/>
      <c r="G439" s="264"/>
      <c r="H439" s="335"/>
      <c r="I439" s="335"/>
      <c r="J439" s="335"/>
      <c r="K439" s="335"/>
      <c r="L439" s="21"/>
      <c r="M439" s="8"/>
      <c r="N439" s="8"/>
      <c r="O439" s="274"/>
      <c r="P439" s="8"/>
      <c r="Q439" s="153" t="s">
        <v>4525</v>
      </c>
      <c r="R439" s="8" t="s">
        <v>359</v>
      </c>
      <c r="S439" s="8" t="s">
        <v>4535</v>
      </c>
      <c r="T439" s="8" t="s">
        <v>4574</v>
      </c>
      <c r="U439" s="7">
        <v>0</v>
      </c>
      <c r="V439" s="7">
        <v>0</v>
      </c>
      <c r="W439" s="7">
        <v>0</v>
      </c>
      <c r="X439" s="7">
        <v>0</v>
      </c>
      <c r="Y439" s="7">
        <v>0</v>
      </c>
      <c r="Z439" s="7">
        <v>0</v>
      </c>
      <c r="AA439" s="7">
        <v>0</v>
      </c>
      <c r="AB439" s="7">
        <v>0</v>
      </c>
      <c r="AC439" s="8"/>
      <c r="AD439" s="8"/>
      <c r="AE439" s="141"/>
      <c r="AF439" s="150"/>
      <c r="AG439" s="150"/>
      <c r="AH439" s="167"/>
      <c r="AI439" s="8"/>
      <c r="AJ439" s="8"/>
      <c r="AK439" s="8"/>
      <c r="AL439" s="8"/>
      <c r="AM439" s="9"/>
      <c r="AN439" s="115"/>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row>
    <row r="440" spans="1:86" ht="285" x14ac:dyDescent="0.2">
      <c r="A440" s="7">
        <v>97</v>
      </c>
      <c r="B440" s="107" t="s">
        <v>115</v>
      </c>
      <c r="C440" s="107" t="s">
        <v>154</v>
      </c>
      <c r="D440" s="20" t="s">
        <v>113</v>
      </c>
      <c r="E440" s="20" t="s">
        <v>3776</v>
      </c>
      <c r="F440" s="21" t="s">
        <v>3777</v>
      </c>
      <c r="G440" s="264" t="s">
        <v>118</v>
      </c>
      <c r="H440" s="335" t="s">
        <v>3513</v>
      </c>
      <c r="I440" s="335" t="s">
        <v>3771</v>
      </c>
      <c r="J440" s="335" t="s">
        <v>3772</v>
      </c>
      <c r="K440" s="335" t="s">
        <v>3516</v>
      </c>
      <c r="L440" s="21" t="s">
        <v>3778</v>
      </c>
      <c r="M440" s="8" t="s">
        <v>3779</v>
      </c>
      <c r="N440" s="8" t="s">
        <v>3780</v>
      </c>
      <c r="O440" s="274" t="s">
        <v>3520</v>
      </c>
      <c r="P440" s="8" t="s">
        <v>4068</v>
      </c>
      <c r="Q440" s="153" t="s">
        <v>4023</v>
      </c>
      <c r="R440" s="8" t="s">
        <v>359</v>
      </c>
      <c r="S440" s="8" t="s">
        <v>4064</v>
      </c>
      <c r="T440" s="8" t="s">
        <v>4066</v>
      </c>
      <c r="U440" s="7">
        <v>0</v>
      </c>
      <c r="V440" s="7">
        <v>0</v>
      </c>
      <c r="W440" s="7">
        <v>0</v>
      </c>
      <c r="X440" s="7">
        <v>0</v>
      </c>
      <c r="Y440" s="7">
        <v>0</v>
      </c>
      <c r="Z440" s="7">
        <v>0</v>
      </c>
      <c r="AA440" s="7">
        <v>0</v>
      </c>
      <c r="AB440" s="7">
        <v>0</v>
      </c>
      <c r="AC440" s="8"/>
      <c r="AD440" s="8"/>
      <c r="AE440" s="141"/>
      <c r="AF440" s="150"/>
      <c r="AG440" s="150"/>
      <c r="AH440" s="167"/>
      <c r="AI440" s="8"/>
      <c r="AJ440" s="8"/>
      <c r="AK440" s="8"/>
      <c r="AL440" s="8"/>
      <c r="AM440" s="9"/>
      <c r="AN440" s="115"/>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row>
    <row r="441" spans="1:86" ht="123" x14ac:dyDescent="0.2">
      <c r="A441" s="7"/>
      <c r="B441" s="107"/>
      <c r="C441" s="107"/>
      <c r="D441" s="326"/>
      <c r="E441" s="326"/>
      <c r="F441" s="21"/>
      <c r="G441" s="16"/>
      <c r="H441" s="18"/>
      <c r="I441" s="18"/>
      <c r="J441" s="18"/>
      <c r="K441" s="18"/>
      <c r="L441" s="21"/>
      <c r="M441" s="8"/>
      <c r="N441" s="8"/>
      <c r="O441" s="16"/>
      <c r="P441" s="8"/>
      <c r="Q441" s="153" t="s">
        <v>4525</v>
      </c>
      <c r="R441" s="8" t="s">
        <v>359</v>
      </c>
      <c r="S441" s="8" t="s">
        <v>4535</v>
      </c>
      <c r="T441" s="8" t="s">
        <v>4575</v>
      </c>
      <c r="U441" s="7">
        <v>0</v>
      </c>
      <c r="V441" s="7">
        <v>0</v>
      </c>
      <c r="W441" s="7">
        <v>0</v>
      </c>
      <c r="X441" s="7">
        <v>0</v>
      </c>
      <c r="Y441" s="7">
        <v>0</v>
      </c>
      <c r="Z441" s="7">
        <v>0</v>
      </c>
      <c r="AA441" s="7">
        <v>0</v>
      </c>
      <c r="AB441" s="7">
        <v>0</v>
      </c>
      <c r="AC441" s="8"/>
      <c r="AD441" s="107"/>
      <c r="AE441" s="141"/>
      <c r="AF441" s="150"/>
      <c r="AG441" s="150"/>
      <c r="AH441" s="167"/>
      <c r="AI441" s="8"/>
      <c r="AJ441" s="8"/>
      <c r="AK441" s="8"/>
      <c r="AL441" s="8"/>
      <c r="AM441" s="9"/>
      <c r="AN441" s="115"/>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row>
    <row r="442" spans="1:86" ht="153" x14ac:dyDescent="0.2">
      <c r="A442" s="7">
        <v>98</v>
      </c>
      <c r="B442" s="107" t="s">
        <v>115</v>
      </c>
      <c r="C442" s="107" t="s">
        <v>154</v>
      </c>
      <c r="D442" s="107" t="s">
        <v>1840</v>
      </c>
      <c r="E442" s="107" t="s">
        <v>3781</v>
      </c>
      <c r="F442" s="9" t="s">
        <v>3782</v>
      </c>
      <c r="G442" s="7" t="s">
        <v>118</v>
      </c>
      <c r="H442" s="10" t="s">
        <v>329</v>
      </c>
      <c r="I442" s="10" t="s">
        <v>3783</v>
      </c>
      <c r="J442" s="10" t="s">
        <v>3784</v>
      </c>
      <c r="K442" s="10" t="s">
        <v>3785</v>
      </c>
      <c r="L442" s="9" t="s">
        <v>3786</v>
      </c>
      <c r="M442" s="8"/>
      <c r="N442" s="8"/>
      <c r="O442" s="7" t="s">
        <v>346</v>
      </c>
      <c r="P442" s="8"/>
      <c r="Q442" s="156" t="s">
        <v>488</v>
      </c>
      <c r="R442" s="8" t="s">
        <v>3764</v>
      </c>
      <c r="S442" s="8" t="s">
        <v>3967</v>
      </c>
      <c r="T442" s="8" t="s">
        <v>3968</v>
      </c>
      <c r="U442" s="7">
        <v>1</v>
      </c>
      <c r="V442" s="7">
        <v>0</v>
      </c>
      <c r="W442" s="7">
        <v>0</v>
      </c>
      <c r="X442" s="7">
        <v>0</v>
      </c>
      <c r="Y442" s="7">
        <v>0</v>
      </c>
      <c r="Z442" s="7">
        <v>0</v>
      </c>
      <c r="AA442" s="7">
        <v>0</v>
      </c>
      <c r="AB442" s="7">
        <v>0</v>
      </c>
      <c r="AC442" s="8" t="s">
        <v>3973</v>
      </c>
      <c r="AD442" s="107" t="s">
        <v>4069</v>
      </c>
      <c r="AE442" s="141"/>
      <c r="AF442" s="150"/>
      <c r="AG442" s="150"/>
      <c r="AH442" s="167" t="s">
        <v>4152</v>
      </c>
      <c r="AI442" s="8" t="s">
        <v>540</v>
      </c>
      <c r="AJ442" s="170">
        <v>44393</v>
      </c>
      <c r="AK442" s="8" t="s">
        <v>4153</v>
      </c>
      <c r="AL442" s="170">
        <v>44393</v>
      </c>
      <c r="AM442" s="170" t="s">
        <v>4154</v>
      </c>
      <c r="AN442" s="115"/>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row>
    <row r="443" spans="1:86" ht="157.5" x14ac:dyDescent="0.2">
      <c r="A443" s="7"/>
      <c r="B443" s="107"/>
      <c r="C443" s="107"/>
      <c r="D443" s="107"/>
      <c r="E443" s="107"/>
      <c r="F443" s="9"/>
      <c r="G443" s="7"/>
      <c r="H443" s="10"/>
      <c r="I443" s="10"/>
      <c r="J443" s="10"/>
      <c r="K443" s="10"/>
      <c r="L443" s="9"/>
      <c r="M443" s="8"/>
      <c r="N443" s="8"/>
      <c r="O443" s="7"/>
      <c r="P443" s="8"/>
      <c r="Q443" s="156"/>
      <c r="R443" s="163" t="s">
        <v>1594</v>
      </c>
      <c r="S443" s="8" t="s">
        <v>4070</v>
      </c>
      <c r="T443" s="8" t="s">
        <v>4071</v>
      </c>
      <c r="U443" s="7">
        <v>0</v>
      </c>
      <c r="V443" s="7">
        <v>0</v>
      </c>
      <c r="W443" s="7">
        <v>0</v>
      </c>
      <c r="X443" s="7">
        <v>0</v>
      </c>
      <c r="Y443" s="7">
        <v>0</v>
      </c>
      <c r="Z443" s="7">
        <v>0</v>
      </c>
      <c r="AA443" s="7">
        <v>0</v>
      </c>
      <c r="AB443" s="7">
        <v>0</v>
      </c>
      <c r="AC443" s="8"/>
      <c r="AD443" s="8"/>
      <c r="AE443" s="141"/>
      <c r="AF443" s="150"/>
      <c r="AG443" s="150"/>
      <c r="AH443" s="167"/>
      <c r="AI443" s="8"/>
      <c r="AJ443" s="8"/>
      <c r="AK443" s="8"/>
      <c r="AL443" s="8"/>
      <c r="AM443" s="9"/>
      <c r="AN443" s="115"/>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row>
    <row r="444" spans="1:86" ht="153" x14ac:dyDescent="0.2">
      <c r="A444" s="7"/>
      <c r="B444" s="107"/>
      <c r="C444" s="107"/>
      <c r="D444" s="107"/>
      <c r="E444" s="107"/>
      <c r="F444" s="9"/>
      <c r="G444" s="7"/>
      <c r="H444" s="10"/>
      <c r="I444" s="10"/>
      <c r="J444" s="10"/>
      <c r="K444" s="10"/>
      <c r="L444" s="9"/>
      <c r="M444" s="8"/>
      <c r="N444" s="8"/>
      <c r="O444" s="7"/>
      <c r="P444" s="8"/>
      <c r="Q444" s="156" t="s">
        <v>488</v>
      </c>
      <c r="R444" s="8" t="s">
        <v>3764</v>
      </c>
      <c r="S444" s="8" t="s">
        <v>4072</v>
      </c>
      <c r="T444" s="8" t="s">
        <v>4073</v>
      </c>
      <c r="U444" s="7">
        <v>0</v>
      </c>
      <c r="V444" s="7">
        <v>0</v>
      </c>
      <c r="W444" s="7">
        <v>0</v>
      </c>
      <c r="X444" s="7">
        <v>0</v>
      </c>
      <c r="Y444" s="7">
        <v>0</v>
      </c>
      <c r="Z444" s="7">
        <v>0</v>
      </c>
      <c r="AA444" s="7">
        <v>0</v>
      </c>
      <c r="AB444" s="7">
        <v>0</v>
      </c>
      <c r="AC444" s="8"/>
      <c r="AD444" s="8"/>
      <c r="AE444" s="141"/>
      <c r="AF444" s="150"/>
      <c r="AG444" s="150"/>
      <c r="AH444" s="167"/>
      <c r="AI444" s="8"/>
      <c r="AJ444" s="8"/>
      <c r="AK444" s="8"/>
      <c r="AL444" s="8"/>
      <c r="AM444" s="9"/>
      <c r="AN444" s="115"/>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row>
    <row r="445" spans="1:86" ht="249.75" x14ac:dyDescent="0.2">
      <c r="A445" s="7">
        <v>99</v>
      </c>
      <c r="B445" s="107" t="s">
        <v>115</v>
      </c>
      <c r="C445" s="107" t="s">
        <v>154</v>
      </c>
      <c r="D445" s="107" t="s">
        <v>1840</v>
      </c>
      <c r="E445" s="107" t="s">
        <v>3787</v>
      </c>
      <c r="F445" s="9" t="s">
        <v>3788</v>
      </c>
      <c r="G445" s="7" t="s">
        <v>112</v>
      </c>
      <c r="H445" s="10" t="s">
        <v>329</v>
      </c>
      <c r="I445" s="10" t="s">
        <v>3789</v>
      </c>
      <c r="J445" s="10" t="s">
        <v>3790</v>
      </c>
      <c r="K445" s="10" t="s">
        <v>792</v>
      </c>
      <c r="L445" s="9" t="s">
        <v>3791</v>
      </c>
      <c r="M445" s="8" t="s">
        <v>3792</v>
      </c>
      <c r="N445" s="8"/>
      <c r="O445" s="7" t="s">
        <v>3520</v>
      </c>
      <c r="P445" s="8"/>
      <c r="Q445" s="156" t="s">
        <v>488</v>
      </c>
      <c r="R445" s="8" t="s">
        <v>3969</v>
      </c>
      <c r="S445" s="8" t="s">
        <v>3972</v>
      </c>
      <c r="T445" s="8" t="s">
        <v>3970</v>
      </c>
      <c r="U445" s="7">
        <v>20</v>
      </c>
      <c r="V445" s="7">
        <v>0</v>
      </c>
      <c r="W445" s="7">
        <v>0</v>
      </c>
      <c r="X445" s="7">
        <v>0</v>
      </c>
      <c r="Y445" s="7">
        <v>0</v>
      </c>
      <c r="Z445" s="7">
        <v>0</v>
      </c>
      <c r="AA445" s="7">
        <v>0</v>
      </c>
      <c r="AB445" s="7">
        <v>0</v>
      </c>
      <c r="AC445" s="8" t="s">
        <v>3971</v>
      </c>
      <c r="AD445" s="8" t="s">
        <v>4330</v>
      </c>
      <c r="AE445" s="141" t="s">
        <v>4329</v>
      </c>
      <c r="AF445" s="150">
        <v>110</v>
      </c>
      <c r="AG445" s="150"/>
      <c r="AH445" s="167" t="s">
        <v>4159</v>
      </c>
      <c r="AI445" s="170" t="s">
        <v>540</v>
      </c>
      <c r="AJ445" s="170">
        <v>44393</v>
      </c>
      <c r="AK445" s="8" t="s">
        <v>4157</v>
      </c>
      <c r="AL445" s="170">
        <v>44393</v>
      </c>
      <c r="AM445" s="8" t="s">
        <v>4158</v>
      </c>
      <c r="AN445" s="115"/>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row>
    <row r="446" spans="1:86" ht="162.75" x14ac:dyDescent="0.2">
      <c r="A446" s="7"/>
      <c r="B446" s="107"/>
      <c r="C446" s="107"/>
      <c r="D446" s="107"/>
      <c r="E446" s="107"/>
      <c r="F446" s="9"/>
      <c r="G446" s="7"/>
      <c r="H446" s="10"/>
      <c r="I446" s="10"/>
      <c r="J446" s="10"/>
      <c r="K446" s="10"/>
      <c r="L446" s="9"/>
      <c r="M446" s="8"/>
      <c r="N446" s="8"/>
      <c r="O446" s="7"/>
      <c r="P446" s="8"/>
      <c r="Q446" s="153"/>
      <c r="R446" s="8" t="s">
        <v>2430</v>
      </c>
      <c r="S446" s="8" t="s">
        <v>4074</v>
      </c>
      <c r="T446" s="8" t="s">
        <v>4066</v>
      </c>
      <c r="U446" s="7">
        <v>0</v>
      </c>
      <c r="V446" s="7">
        <v>0</v>
      </c>
      <c r="W446" s="7">
        <v>0</v>
      </c>
      <c r="X446" s="7">
        <v>0</v>
      </c>
      <c r="Y446" s="7">
        <v>0</v>
      </c>
      <c r="Z446" s="7">
        <v>0</v>
      </c>
      <c r="AA446" s="7">
        <v>0</v>
      </c>
      <c r="AB446" s="7">
        <v>0</v>
      </c>
      <c r="AC446" s="8"/>
      <c r="AD446" s="8"/>
      <c r="AE446" s="141"/>
      <c r="AF446" s="150"/>
      <c r="AG446" s="150"/>
      <c r="AH446" s="167"/>
      <c r="AI446" s="8"/>
      <c r="AJ446" s="8"/>
      <c r="AK446" s="8"/>
      <c r="AL446" s="8"/>
      <c r="AM446" s="9"/>
      <c r="AN446" s="115"/>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row>
    <row r="447" spans="1:86" ht="150" x14ac:dyDescent="0.2">
      <c r="A447" s="7"/>
      <c r="B447" s="107"/>
      <c r="C447" s="107"/>
      <c r="D447" s="107"/>
      <c r="E447" s="107"/>
      <c r="F447" s="9"/>
      <c r="G447" s="7"/>
      <c r="H447" s="10"/>
      <c r="I447" s="10"/>
      <c r="J447" s="10"/>
      <c r="K447" s="10"/>
      <c r="L447" s="9"/>
      <c r="M447" s="8"/>
      <c r="N447" s="8"/>
      <c r="O447" s="7"/>
      <c r="P447" s="8"/>
      <c r="Q447" s="153"/>
      <c r="R447" s="8" t="s">
        <v>3969</v>
      </c>
      <c r="S447" s="8" t="s">
        <v>4155</v>
      </c>
      <c r="T447" s="8" t="s">
        <v>4156</v>
      </c>
      <c r="U447" s="7">
        <v>0</v>
      </c>
      <c r="V447" s="7">
        <v>0</v>
      </c>
      <c r="W447" s="7">
        <v>0</v>
      </c>
      <c r="X447" s="7">
        <v>0</v>
      </c>
      <c r="Y447" s="7">
        <v>0</v>
      </c>
      <c r="Z447" s="7">
        <v>0</v>
      </c>
      <c r="AA447" s="7">
        <v>0</v>
      </c>
      <c r="AB447" s="7">
        <v>0</v>
      </c>
      <c r="AC447" s="8"/>
      <c r="AD447" s="8"/>
      <c r="AE447" s="141"/>
      <c r="AF447" s="150"/>
      <c r="AG447" s="150"/>
      <c r="AH447" s="300"/>
      <c r="AI447" s="115"/>
      <c r="AJ447" s="115"/>
      <c r="AK447" s="115"/>
      <c r="AL447" s="115"/>
      <c r="AM447" s="115"/>
      <c r="AN447" s="115"/>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row>
    <row r="448" spans="1:86" ht="183.75" x14ac:dyDescent="0.2">
      <c r="A448" s="7">
        <v>100</v>
      </c>
      <c r="B448" s="107" t="s">
        <v>115</v>
      </c>
      <c r="C448" s="107" t="s">
        <v>154</v>
      </c>
      <c r="D448" s="107" t="s">
        <v>113</v>
      </c>
      <c r="E448" s="107" t="s">
        <v>3863</v>
      </c>
      <c r="F448" s="9" t="s">
        <v>4075</v>
      </c>
      <c r="G448" s="7" t="s">
        <v>112</v>
      </c>
      <c r="H448" s="10" t="s">
        <v>3864</v>
      </c>
      <c r="I448" s="10" t="s">
        <v>3789</v>
      </c>
      <c r="J448" s="10" t="s">
        <v>3865</v>
      </c>
      <c r="K448" s="10" t="s">
        <v>792</v>
      </c>
      <c r="L448" s="9" t="s">
        <v>3866</v>
      </c>
      <c r="M448" s="8" t="s">
        <v>3867</v>
      </c>
      <c r="N448" s="107" t="s">
        <v>3863</v>
      </c>
      <c r="O448" s="7" t="s">
        <v>346</v>
      </c>
      <c r="P448" s="8"/>
      <c r="Q448" s="153" t="s">
        <v>4310</v>
      </c>
      <c r="R448" s="8" t="s">
        <v>359</v>
      </c>
      <c r="S448" s="8" t="s">
        <v>4333</v>
      </c>
      <c r="T448" s="8" t="s">
        <v>4331</v>
      </c>
      <c r="U448" s="7">
        <v>1</v>
      </c>
      <c r="V448" s="7">
        <v>0</v>
      </c>
      <c r="W448" s="7">
        <v>0</v>
      </c>
      <c r="X448" s="7">
        <v>0</v>
      </c>
      <c r="Y448" s="7">
        <v>0</v>
      </c>
      <c r="Z448" s="7">
        <v>0</v>
      </c>
      <c r="AA448" s="7">
        <v>0</v>
      </c>
      <c r="AB448" s="7">
        <v>0</v>
      </c>
      <c r="AC448" s="107" t="s">
        <v>4332</v>
      </c>
      <c r="AD448" s="8"/>
      <c r="AE448" s="141"/>
      <c r="AF448" s="150"/>
      <c r="AG448" s="150"/>
      <c r="AH448" s="167"/>
      <c r="AI448" s="8"/>
      <c r="AJ448" s="8"/>
      <c r="AK448" s="8"/>
      <c r="AL448" s="8"/>
      <c r="AM448" s="9"/>
      <c r="AN448" s="115"/>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row>
    <row r="449" spans="1:86" ht="279.75" x14ac:dyDescent="0.2">
      <c r="A449" s="7">
        <v>101</v>
      </c>
      <c r="B449" s="107" t="s">
        <v>115</v>
      </c>
      <c r="C449" s="107" t="s">
        <v>154</v>
      </c>
      <c r="D449" s="107" t="s">
        <v>113</v>
      </c>
      <c r="E449" s="107" t="s">
        <v>4076</v>
      </c>
      <c r="F449" s="9" t="s">
        <v>4077</v>
      </c>
      <c r="G449" s="7" t="s">
        <v>118</v>
      </c>
      <c r="H449" s="335" t="s">
        <v>3513</v>
      </c>
      <c r="I449" s="335" t="s">
        <v>4078</v>
      </c>
      <c r="J449" s="335" t="s">
        <v>4079</v>
      </c>
      <c r="K449" s="335" t="s">
        <v>3516</v>
      </c>
      <c r="L449" s="21" t="s">
        <v>4080</v>
      </c>
      <c r="M449" s="8" t="s">
        <v>4081</v>
      </c>
      <c r="N449" s="8"/>
      <c r="O449" s="7" t="s">
        <v>156</v>
      </c>
      <c r="P449" s="8"/>
      <c r="Q449" s="153"/>
      <c r="R449" s="8"/>
      <c r="S449" s="8"/>
      <c r="T449" s="8"/>
      <c r="U449" s="7"/>
      <c r="V449" s="7"/>
      <c r="W449" s="7"/>
      <c r="X449" s="7"/>
      <c r="Y449" s="7"/>
      <c r="Z449" s="7"/>
      <c r="AA449" s="7"/>
      <c r="AB449" s="7"/>
      <c r="AC449" s="8"/>
      <c r="AD449" s="8"/>
      <c r="AE449" s="141"/>
      <c r="AF449" s="150"/>
      <c r="AG449" s="150"/>
      <c r="AH449" s="167"/>
      <c r="AI449" s="8"/>
      <c r="AJ449" s="8"/>
      <c r="AK449" s="8"/>
      <c r="AL449" s="8"/>
      <c r="AM449" s="9"/>
      <c r="AN449" s="115"/>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row>
    <row r="450" spans="1:86" ht="194.25" customHeight="1" x14ac:dyDescent="0.2">
      <c r="A450" s="7">
        <v>102</v>
      </c>
      <c r="B450" s="107" t="s">
        <v>115</v>
      </c>
      <c r="C450" s="107" t="s">
        <v>154</v>
      </c>
      <c r="D450" s="107" t="s">
        <v>113</v>
      </c>
      <c r="E450" s="8" t="s">
        <v>4160</v>
      </c>
      <c r="F450" s="9" t="s">
        <v>4161</v>
      </c>
      <c r="G450" s="7" t="s">
        <v>112</v>
      </c>
      <c r="H450" s="10" t="s">
        <v>4162</v>
      </c>
      <c r="I450" s="10" t="s">
        <v>4163</v>
      </c>
      <c r="J450" s="335" t="s">
        <v>4164</v>
      </c>
      <c r="K450" s="10" t="s">
        <v>4165</v>
      </c>
      <c r="L450" s="9" t="s">
        <v>4166</v>
      </c>
      <c r="M450" s="8" t="s">
        <v>4167</v>
      </c>
      <c r="N450" s="8" t="s">
        <v>4168</v>
      </c>
      <c r="O450" s="274" t="s">
        <v>4123</v>
      </c>
      <c r="P450" s="8" t="s">
        <v>4458</v>
      </c>
      <c r="Q450" s="153" t="s">
        <v>4401</v>
      </c>
      <c r="R450" s="8" t="s">
        <v>359</v>
      </c>
      <c r="S450" s="8" t="s">
        <v>4456</v>
      </c>
      <c r="T450" s="8" t="s">
        <v>4457</v>
      </c>
      <c r="U450" s="7">
        <v>17</v>
      </c>
      <c r="V450" s="7">
        <v>0</v>
      </c>
      <c r="W450" s="7">
        <v>0</v>
      </c>
      <c r="X450" s="7">
        <v>0</v>
      </c>
      <c r="Y450" s="7">
        <v>0</v>
      </c>
      <c r="Z450" s="7">
        <v>0</v>
      </c>
      <c r="AA450" s="7">
        <v>0</v>
      </c>
      <c r="AB450" s="7">
        <v>0</v>
      </c>
      <c r="AC450" s="8" t="s">
        <v>4459</v>
      </c>
      <c r="AD450" s="8" t="s">
        <v>4460</v>
      </c>
      <c r="AE450" s="8" t="s">
        <v>4685</v>
      </c>
      <c r="AF450" s="150"/>
      <c r="AG450" s="150"/>
      <c r="AH450" s="167" t="s">
        <v>4684</v>
      </c>
      <c r="AI450" s="8"/>
      <c r="AJ450" s="8"/>
      <c r="AK450" s="8"/>
      <c r="AL450" s="8"/>
      <c r="AM450" s="9"/>
      <c r="AN450" s="115"/>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row>
    <row r="451" spans="1:86" ht="194.25" customHeight="1" x14ac:dyDescent="0.2">
      <c r="A451" s="7"/>
      <c r="B451" s="107"/>
      <c r="C451" s="107"/>
      <c r="D451" s="107"/>
      <c r="E451" s="8"/>
      <c r="F451" s="9"/>
      <c r="G451" s="7"/>
      <c r="H451" s="10"/>
      <c r="I451" s="10"/>
      <c r="J451" s="18"/>
      <c r="K451" s="18"/>
      <c r="L451" s="9"/>
      <c r="M451" s="8"/>
      <c r="N451" s="8"/>
      <c r="O451" s="274"/>
      <c r="P451" s="8"/>
      <c r="Q451" s="153"/>
      <c r="R451" s="8" t="s">
        <v>514</v>
      </c>
      <c r="S451" s="17" t="s">
        <v>4677</v>
      </c>
      <c r="T451" s="8" t="s">
        <v>4678</v>
      </c>
      <c r="U451" s="7">
        <v>0</v>
      </c>
      <c r="V451" s="7">
        <v>0</v>
      </c>
      <c r="W451" s="7">
        <v>0</v>
      </c>
      <c r="X451" s="7">
        <v>0</v>
      </c>
      <c r="Y451" s="7">
        <v>0</v>
      </c>
      <c r="Z451" s="7">
        <v>0</v>
      </c>
      <c r="AA451" s="7">
        <v>0</v>
      </c>
      <c r="AB451" s="7">
        <v>0</v>
      </c>
      <c r="AC451" s="8"/>
      <c r="AD451" s="8"/>
      <c r="AE451" s="8"/>
      <c r="AF451" s="150"/>
      <c r="AG451" s="150"/>
      <c r="AH451" s="167"/>
      <c r="AI451" s="8"/>
      <c r="AJ451" s="8"/>
      <c r="AK451" s="8"/>
      <c r="AL451" s="8"/>
      <c r="AM451" s="9"/>
      <c r="AN451" s="115" t="s">
        <v>4679</v>
      </c>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row>
    <row r="452" spans="1:86" ht="194.25" customHeight="1" x14ac:dyDescent="0.2">
      <c r="A452" s="7"/>
      <c r="B452" s="107"/>
      <c r="C452" s="107"/>
      <c r="D452" s="107"/>
      <c r="E452" s="8"/>
      <c r="F452" s="9"/>
      <c r="G452" s="7"/>
      <c r="H452" s="10"/>
      <c r="I452" s="10"/>
      <c r="J452" s="18"/>
      <c r="K452" s="18"/>
      <c r="L452" s="9"/>
      <c r="M452" s="8"/>
      <c r="N452" s="8"/>
      <c r="O452" s="274"/>
      <c r="P452" s="8"/>
      <c r="Q452" s="153"/>
      <c r="R452" s="8" t="s">
        <v>514</v>
      </c>
      <c r="S452" s="17" t="s">
        <v>4677</v>
      </c>
      <c r="T452" s="8" t="s">
        <v>4680</v>
      </c>
      <c r="U452" s="7">
        <v>0</v>
      </c>
      <c r="V452" s="7">
        <v>0</v>
      </c>
      <c r="W452" s="7">
        <v>0</v>
      </c>
      <c r="X452" s="7">
        <v>0</v>
      </c>
      <c r="Y452" s="7">
        <v>0</v>
      </c>
      <c r="Z452" s="7">
        <v>0</v>
      </c>
      <c r="AA452" s="7">
        <v>0</v>
      </c>
      <c r="AB452" s="7">
        <v>0</v>
      </c>
      <c r="AC452" s="8"/>
      <c r="AD452" s="8"/>
      <c r="AE452" s="8"/>
      <c r="AF452" s="150"/>
      <c r="AG452" s="150"/>
      <c r="AH452" s="167"/>
      <c r="AI452" s="8"/>
      <c r="AJ452" s="8"/>
      <c r="AK452" s="8"/>
      <c r="AL452" s="8"/>
      <c r="AM452" s="9"/>
      <c r="AN452" s="115" t="s">
        <v>4679</v>
      </c>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row>
    <row r="453" spans="1:86" ht="194.25" customHeight="1" x14ac:dyDescent="0.2">
      <c r="A453" s="7"/>
      <c r="B453" s="107"/>
      <c r="C453" s="107"/>
      <c r="D453" s="107"/>
      <c r="E453" s="8"/>
      <c r="F453" s="9"/>
      <c r="G453" s="7"/>
      <c r="H453" s="10"/>
      <c r="I453" s="10"/>
      <c r="J453" s="18"/>
      <c r="K453" s="18"/>
      <c r="L453" s="9"/>
      <c r="M453" s="8"/>
      <c r="N453" s="8"/>
      <c r="O453" s="274"/>
      <c r="P453" s="8"/>
      <c r="Q453" s="153"/>
      <c r="R453" s="8" t="s">
        <v>485</v>
      </c>
      <c r="S453" s="17" t="s">
        <v>4681</v>
      </c>
      <c r="T453" s="8" t="s">
        <v>4682</v>
      </c>
      <c r="U453" s="7">
        <v>4</v>
      </c>
      <c r="V453" s="7">
        <v>0</v>
      </c>
      <c r="W453" s="7">
        <v>0</v>
      </c>
      <c r="X453" s="7">
        <v>0</v>
      </c>
      <c r="Y453" s="7">
        <v>0</v>
      </c>
      <c r="Z453" s="7">
        <v>0</v>
      </c>
      <c r="AA453" s="7">
        <v>0</v>
      </c>
      <c r="AB453" s="7">
        <v>0</v>
      </c>
      <c r="AC453" s="8" t="s">
        <v>4683</v>
      </c>
      <c r="AD453" s="8"/>
      <c r="AE453" s="8"/>
      <c r="AF453" s="150"/>
      <c r="AG453" s="150"/>
      <c r="AH453" s="167"/>
      <c r="AI453" s="8"/>
      <c r="AJ453" s="8"/>
      <c r="AK453" s="8"/>
      <c r="AL453" s="8"/>
      <c r="AM453" s="9"/>
      <c r="AN453" s="115"/>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row>
    <row r="454" spans="1:86" ht="225" x14ac:dyDescent="0.2">
      <c r="A454" s="7">
        <v>103</v>
      </c>
      <c r="B454" s="107" t="s">
        <v>115</v>
      </c>
      <c r="C454" s="107" t="s">
        <v>154</v>
      </c>
      <c r="D454" s="107" t="s">
        <v>113</v>
      </c>
      <c r="E454" s="8" t="s">
        <v>4461</v>
      </c>
      <c r="F454" s="9" t="s">
        <v>4468</v>
      </c>
      <c r="G454" s="7" t="s">
        <v>118</v>
      </c>
      <c r="H454" s="10" t="s">
        <v>4462</v>
      </c>
      <c r="I454" s="10" t="s">
        <v>4463</v>
      </c>
      <c r="J454" s="10" t="s">
        <v>4464</v>
      </c>
      <c r="K454" s="274" t="s">
        <v>4578</v>
      </c>
      <c r="L454" s="9" t="s">
        <v>4465</v>
      </c>
      <c r="M454" s="8" t="s">
        <v>4466</v>
      </c>
      <c r="N454" s="8"/>
      <c r="O454" s="274" t="s">
        <v>4123</v>
      </c>
      <c r="P454" s="8" t="s">
        <v>4467</v>
      </c>
      <c r="Q454" s="153"/>
      <c r="R454" s="8" t="s">
        <v>3084</v>
      </c>
      <c r="S454" s="270" t="s">
        <v>4576</v>
      </c>
      <c r="T454" s="8" t="s">
        <v>4579</v>
      </c>
      <c r="U454" s="7">
        <v>15</v>
      </c>
      <c r="V454" s="7">
        <v>0</v>
      </c>
      <c r="W454" s="7">
        <v>0</v>
      </c>
      <c r="X454" s="7">
        <v>0</v>
      </c>
      <c r="Y454" s="7">
        <v>0</v>
      </c>
      <c r="Z454" s="7">
        <v>0</v>
      </c>
      <c r="AA454" s="7">
        <v>0</v>
      </c>
      <c r="AB454" s="7">
        <v>0</v>
      </c>
      <c r="AC454" s="8" t="s">
        <v>4580</v>
      </c>
      <c r="AD454" s="8" t="s">
        <v>4686</v>
      </c>
      <c r="AE454" s="141"/>
      <c r="AF454" s="150"/>
      <c r="AG454" s="150"/>
      <c r="AH454" s="8" t="s">
        <v>4577</v>
      </c>
      <c r="AI454" s="8"/>
      <c r="AJ454" s="8"/>
      <c r="AK454" s="8"/>
      <c r="AL454" s="8"/>
      <c r="AM454" s="9"/>
      <c r="AN454" s="115"/>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row>
    <row r="455" spans="1:86" ht="12" thickBot="1" x14ac:dyDescent="0.25">
      <c r="A455" s="119">
        <v>104</v>
      </c>
      <c r="B455" s="120"/>
      <c r="C455" s="120"/>
      <c r="D455" s="120"/>
      <c r="E455" s="120"/>
      <c r="F455" s="121"/>
      <c r="G455" s="119"/>
      <c r="H455" s="122"/>
      <c r="I455" s="122"/>
      <c r="J455" s="122"/>
      <c r="K455" s="122"/>
      <c r="L455" s="121"/>
      <c r="M455" s="120"/>
      <c r="N455" s="120"/>
      <c r="O455" s="119"/>
      <c r="P455" s="120"/>
      <c r="Q455" s="172"/>
      <c r="R455" s="120"/>
      <c r="S455" s="120"/>
      <c r="T455" s="120"/>
      <c r="U455" s="119"/>
      <c r="V455" s="119"/>
      <c r="W455" s="119"/>
      <c r="X455" s="119"/>
      <c r="Y455" s="119"/>
      <c r="Z455" s="119"/>
      <c r="AA455" s="119"/>
      <c r="AB455" s="119"/>
      <c r="AC455" s="120"/>
      <c r="AD455" s="120"/>
      <c r="AE455" s="143"/>
      <c r="AF455" s="152"/>
      <c r="AG455" s="152"/>
      <c r="AH455" s="177"/>
      <c r="AI455" s="120"/>
      <c r="AJ455" s="120"/>
      <c r="AK455" s="120"/>
      <c r="AL455" s="120"/>
      <c r="AM455" s="121"/>
      <c r="AN455" s="123"/>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row>
    <row r="456" spans="1:86" ht="12" thickTop="1" x14ac:dyDescent="0.2">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row>
  </sheetData>
  <autoFilter ref="A8:AN354"/>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2:CI95"/>
  <sheetViews>
    <sheetView view="pageBreakPreview" zoomScale="85" zoomScaleNormal="70" zoomScaleSheetLayoutView="85" workbookViewId="0">
      <pane ySplit="7" topLeftCell="A9" activePane="bottomLeft" state="frozen"/>
      <selection pane="bottomLeft" activeCell="L10" sqref="L10"/>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28515625" style="13" customWidth="1"/>
    <col min="34" max="34" width="4.28515625" style="14" customWidth="1"/>
    <col min="35" max="35" width="4.140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2" spans="1:87" ht="0.6" customHeight="1" x14ac:dyDescent="0.2"/>
    <row r="3" spans="1:87" ht="13.9" customHeight="1" x14ac:dyDescent="0.25">
      <c r="A3" s="417" t="s">
        <v>97</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row>
    <row r="4" spans="1:87" ht="4.9000000000000004" customHeight="1"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1" t="s">
        <v>18</v>
      </c>
      <c r="B5" s="414" t="s">
        <v>1</v>
      </c>
      <c r="C5" s="414" t="s">
        <v>2</v>
      </c>
      <c r="D5" s="414" t="s">
        <v>20</v>
      </c>
      <c r="E5" s="414" t="s">
        <v>33</v>
      </c>
      <c r="F5" s="424" t="s">
        <v>32</v>
      </c>
      <c r="G5" s="414" t="s">
        <v>21</v>
      </c>
      <c r="H5" s="424" t="s">
        <v>14</v>
      </c>
      <c r="I5" s="424" t="s">
        <v>34</v>
      </c>
      <c r="J5" s="424" t="s">
        <v>22</v>
      </c>
      <c r="K5" s="424" t="s">
        <v>23</v>
      </c>
      <c r="L5" s="424" t="s">
        <v>24</v>
      </c>
      <c r="M5" s="414" t="s">
        <v>78</v>
      </c>
      <c r="N5" s="414" t="s">
        <v>25</v>
      </c>
      <c r="O5" s="414" t="s">
        <v>19</v>
      </c>
      <c r="P5" s="414" t="s">
        <v>26</v>
      </c>
      <c r="Q5" s="437" t="s">
        <v>15</v>
      </c>
      <c r="R5" s="429" t="s">
        <v>17</v>
      </c>
      <c r="S5" s="430"/>
      <c r="T5" s="430"/>
      <c r="U5" s="430"/>
      <c r="V5" s="430"/>
      <c r="W5" s="430"/>
      <c r="X5" s="430"/>
      <c r="Y5" s="430"/>
      <c r="Z5" s="430"/>
      <c r="AA5" s="430"/>
      <c r="AB5" s="430"/>
      <c r="AC5" s="430"/>
      <c r="AD5" s="430"/>
      <c r="AE5" s="430"/>
      <c r="AF5" s="430"/>
      <c r="AG5" s="450"/>
      <c r="AH5" s="441" t="s">
        <v>53</v>
      </c>
      <c r="AI5" s="424" t="s">
        <v>3</v>
      </c>
      <c r="AJ5" s="455"/>
      <c r="AK5" s="455"/>
      <c r="AL5" s="455"/>
      <c r="AM5" s="456"/>
      <c r="AN5" s="431" t="s">
        <v>52</v>
      </c>
    </row>
    <row r="6" spans="1:87" s="6" customFormat="1" ht="26.25" customHeight="1" thickBot="1" x14ac:dyDescent="0.3">
      <c r="A6" s="422"/>
      <c r="B6" s="415"/>
      <c r="C6" s="415"/>
      <c r="D6" s="415"/>
      <c r="E6" s="415"/>
      <c r="F6" s="425"/>
      <c r="G6" s="415"/>
      <c r="H6" s="425"/>
      <c r="I6" s="425"/>
      <c r="J6" s="425"/>
      <c r="K6" s="425"/>
      <c r="L6" s="425"/>
      <c r="M6" s="415"/>
      <c r="N6" s="415"/>
      <c r="O6" s="415"/>
      <c r="P6" s="415"/>
      <c r="Q6" s="438"/>
      <c r="R6" s="448" t="s">
        <v>12</v>
      </c>
      <c r="S6" s="447" t="s">
        <v>27</v>
      </c>
      <c r="T6" s="447" t="s">
        <v>6</v>
      </c>
      <c r="U6" s="452" t="s">
        <v>7</v>
      </c>
      <c r="V6" s="452"/>
      <c r="W6" s="452"/>
      <c r="X6" s="452"/>
      <c r="Y6" s="452"/>
      <c r="Z6" s="452"/>
      <c r="AA6" s="452"/>
      <c r="AB6" s="452"/>
      <c r="AC6" s="447" t="s">
        <v>29</v>
      </c>
      <c r="AD6" s="447" t="s">
        <v>30</v>
      </c>
      <c r="AE6" s="412" t="s">
        <v>50</v>
      </c>
      <c r="AF6" s="97" t="s">
        <v>108</v>
      </c>
      <c r="AG6" s="98" t="s">
        <v>109</v>
      </c>
      <c r="AH6" s="454"/>
      <c r="AI6" s="453" t="s">
        <v>4</v>
      </c>
      <c r="AJ6" s="453"/>
      <c r="AK6" s="453"/>
      <c r="AL6" s="453" t="s">
        <v>3</v>
      </c>
      <c r="AM6" s="457"/>
      <c r="AN6" s="43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84" customHeight="1" thickBot="1" x14ac:dyDescent="0.3">
      <c r="A7" s="423"/>
      <c r="B7" s="416"/>
      <c r="C7" s="416"/>
      <c r="D7" s="416"/>
      <c r="E7" s="416"/>
      <c r="F7" s="426"/>
      <c r="G7" s="416"/>
      <c r="H7" s="426"/>
      <c r="I7" s="426"/>
      <c r="J7" s="426"/>
      <c r="K7" s="426"/>
      <c r="L7" s="426"/>
      <c r="M7" s="416"/>
      <c r="N7" s="416"/>
      <c r="O7" s="416"/>
      <c r="P7" s="416"/>
      <c r="Q7" s="439"/>
      <c r="R7" s="423"/>
      <c r="S7" s="416"/>
      <c r="T7" s="416"/>
      <c r="U7" s="47" t="s">
        <v>28</v>
      </c>
      <c r="V7" s="47" t="s">
        <v>8</v>
      </c>
      <c r="W7" s="47" t="s">
        <v>35</v>
      </c>
      <c r="X7" s="47" t="s">
        <v>9</v>
      </c>
      <c r="Y7" s="47" t="s">
        <v>16</v>
      </c>
      <c r="Z7" s="47" t="s">
        <v>10</v>
      </c>
      <c r="AA7" s="47" t="s">
        <v>13</v>
      </c>
      <c r="AB7" s="47" t="s">
        <v>11</v>
      </c>
      <c r="AC7" s="416"/>
      <c r="AD7" s="416"/>
      <c r="AE7" s="413"/>
      <c r="AF7" s="427" t="s">
        <v>51</v>
      </c>
      <c r="AG7" s="449"/>
      <c r="AH7" s="443"/>
      <c r="AI7" s="28" t="s">
        <v>31</v>
      </c>
      <c r="AJ7" s="47" t="s">
        <v>5</v>
      </c>
      <c r="AK7" s="47" t="s">
        <v>0</v>
      </c>
      <c r="AL7" s="47" t="s">
        <v>5</v>
      </c>
      <c r="AM7" s="48" t="s">
        <v>0</v>
      </c>
      <c r="AN7" s="43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38" customHeight="1" x14ac:dyDescent="0.2">
      <c r="A9" s="29">
        <v>1</v>
      </c>
      <c r="B9" s="20" t="s">
        <v>115</v>
      </c>
      <c r="C9" s="20" t="s">
        <v>114</v>
      </c>
      <c r="D9" s="20" t="s">
        <v>1840</v>
      </c>
      <c r="E9" s="20" t="s">
        <v>110</v>
      </c>
      <c r="F9" s="21" t="s">
        <v>111</v>
      </c>
      <c r="G9" s="19" t="s">
        <v>112</v>
      </c>
      <c r="H9" s="22" t="s">
        <v>536</v>
      </c>
      <c r="I9" s="22"/>
      <c r="J9" s="22" t="s">
        <v>534</v>
      </c>
      <c r="K9" s="22"/>
      <c r="L9" s="21" t="s">
        <v>535</v>
      </c>
      <c r="M9" s="20" t="s">
        <v>470</v>
      </c>
      <c r="N9" s="20" t="s">
        <v>533</v>
      </c>
      <c r="O9" s="19" t="s">
        <v>119</v>
      </c>
      <c r="P9" s="20"/>
      <c r="Q9" s="154" t="s">
        <v>488</v>
      </c>
      <c r="R9" s="129" t="s">
        <v>485</v>
      </c>
      <c r="S9" s="20" t="s">
        <v>530</v>
      </c>
      <c r="T9" s="20" t="s">
        <v>531</v>
      </c>
      <c r="U9" s="19">
        <v>0</v>
      </c>
      <c r="V9" s="19">
        <v>0</v>
      </c>
      <c r="W9" s="19">
        <v>0</v>
      </c>
      <c r="X9" s="19">
        <v>0</v>
      </c>
      <c r="Y9" s="19">
        <v>0</v>
      </c>
      <c r="Z9" s="19">
        <v>0</v>
      </c>
      <c r="AA9" s="19">
        <v>0</v>
      </c>
      <c r="AB9" s="19">
        <v>0</v>
      </c>
      <c r="AC9" s="20"/>
      <c r="AD9" s="19"/>
      <c r="AE9" s="49"/>
      <c r="AF9" s="49">
        <v>0</v>
      </c>
      <c r="AG9" s="66">
        <v>0</v>
      </c>
      <c r="AH9" s="132" t="s">
        <v>532</v>
      </c>
      <c r="AI9" s="20" t="s">
        <v>540</v>
      </c>
      <c r="AJ9" s="171">
        <v>43452</v>
      </c>
      <c r="AK9" s="20" t="s">
        <v>586</v>
      </c>
      <c r="AL9" s="171">
        <v>43452</v>
      </c>
      <c r="AM9" s="133" t="s">
        <v>587</v>
      </c>
      <c r="AN9" s="43"/>
    </row>
    <row r="10" spans="1:87" ht="169.5" customHeight="1" x14ac:dyDescent="0.2">
      <c r="A10" s="30">
        <v>2</v>
      </c>
      <c r="B10" s="8" t="s">
        <v>115</v>
      </c>
      <c r="C10" s="8" t="s">
        <v>114</v>
      </c>
      <c r="D10" s="8" t="s">
        <v>131</v>
      </c>
      <c r="E10" s="8" t="s">
        <v>130</v>
      </c>
      <c r="F10" s="9" t="s">
        <v>3062</v>
      </c>
      <c r="G10" s="7" t="s">
        <v>112</v>
      </c>
      <c r="H10" s="10" t="s">
        <v>132</v>
      </c>
      <c r="I10" s="10"/>
      <c r="J10" s="10"/>
      <c r="K10" s="10"/>
      <c r="L10" s="9" t="s">
        <v>4608</v>
      </c>
      <c r="M10" s="8" t="s">
        <v>471</v>
      </c>
      <c r="N10" s="8"/>
      <c r="O10" s="7" t="s">
        <v>183</v>
      </c>
      <c r="P10" s="8"/>
      <c r="Q10" s="127"/>
      <c r="R10" s="134"/>
      <c r="S10" s="8"/>
      <c r="T10" s="8"/>
      <c r="U10" s="7"/>
      <c r="V10" s="7"/>
      <c r="W10" s="7"/>
      <c r="X10" s="7"/>
      <c r="Y10" s="7"/>
      <c r="Z10" s="7"/>
      <c r="AA10" s="7"/>
      <c r="AB10" s="7"/>
      <c r="AC10" s="8"/>
      <c r="AD10" s="7"/>
      <c r="AE10" s="50"/>
      <c r="AF10" s="50"/>
      <c r="AG10" s="38"/>
      <c r="AH10" s="137"/>
      <c r="AI10" s="8"/>
      <c r="AJ10" s="8"/>
      <c r="AK10" s="8"/>
      <c r="AL10" s="8"/>
      <c r="AM10" s="136"/>
      <c r="AN10" s="44"/>
    </row>
    <row r="11" spans="1:87" ht="107.25" customHeight="1" x14ac:dyDescent="0.2">
      <c r="A11" s="30">
        <v>3</v>
      </c>
      <c r="B11" s="8" t="s">
        <v>115</v>
      </c>
      <c r="C11" s="8" t="s">
        <v>114</v>
      </c>
      <c r="D11" s="8" t="s">
        <v>113</v>
      </c>
      <c r="E11" s="8" t="s">
        <v>151</v>
      </c>
      <c r="F11" s="9" t="s">
        <v>161</v>
      </c>
      <c r="G11" s="7" t="s">
        <v>112</v>
      </c>
      <c r="H11" s="10" t="s">
        <v>152</v>
      </c>
      <c r="I11" s="10"/>
      <c r="J11" s="10"/>
      <c r="K11" s="10"/>
      <c r="L11" s="9"/>
      <c r="M11" s="8" t="s">
        <v>472</v>
      </c>
      <c r="N11" s="8"/>
      <c r="O11" s="7" t="s">
        <v>183</v>
      </c>
      <c r="P11" s="8"/>
      <c r="Q11" s="127"/>
      <c r="R11" s="134"/>
      <c r="S11" s="8"/>
      <c r="T11" s="8"/>
      <c r="U11" s="7"/>
      <c r="V11" s="7"/>
      <c r="W11" s="7"/>
      <c r="X11" s="7"/>
      <c r="Y11" s="7"/>
      <c r="Z11" s="7"/>
      <c r="AA11" s="7"/>
      <c r="AB11" s="7"/>
      <c r="AC11" s="8"/>
      <c r="AD11" s="7"/>
      <c r="AE11" s="50"/>
      <c r="AF11" s="50"/>
      <c r="AG11" s="38"/>
      <c r="AH11" s="137"/>
      <c r="AI11" s="8"/>
      <c r="AJ11" s="8"/>
      <c r="AK11" s="8"/>
      <c r="AL11" s="8"/>
      <c r="AM11" s="136"/>
      <c r="AN11" s="44"/>
    </row>
    <row r="12" spans="1:87" ht="409.5" x14ac:dyDescent="0.2">
      <c r="A12" s="30">
        <v>4</v>
      </c>
      <c r="B12" s="8" t="s">
        <v>115</v>
      </c>
      <c r="C12" s="8" t="s">
        <v>114</v>
      </c>
      <c r="D12" s="8" t="s">
        <v>1840</v>
      </c>
      <c r="E12" s="8" t="s">
        <v>158</v>
      </c>
      <c r="F12" s="9" t="s">
        <v>159</v>
      </c>
      <c r="G12" s="7" t="s">
        <v>112</v>
      </c>
      <c r="H12" s="10" t="s">
        <v>160</v>
      </c>
      <c r="I12" s="10" t="s">
        <v>1084</v>
      </c>
      <c r="J12" s="10" t="s">
        <v>648</v>
      </c>
      <c r="K12" s="10" t="s">
        <v>1085</v>
      </c>
      <c r="L12" s="9" t="s">
        <v>1083</v>
      </c>
      <c r="M12" s="8" t="s">
        <v>473</v>
      </c>
      <c r="N12" s="8" t="s">
        <v>647</v>
      </c>
      <c r="O12" s="7" t="s">
        <v>183</v>
      </c>
      <c r="P12" s="8" t="s">
        <v>646</v>
      </c>
      <c r="Q12" s="127" t="s">
        <v>635</v>
      </c>
      <c r="R12" s="134" t="s">
        <v>359</v>
      </c>
      <c r="S12" s="8" t="s">
        <v>1086</v>
      </c>
      <c r="T12" s="8" t="s">
        <v>1087</v>
      </c>
      <c r="U12" s="7">
        <v>3</v>
      </c>
      <c r="V12" s="7">
        <v>0</v>
      </c>
      <c r="W12" s="7">
        <v>0</v>
      </c>
      <c r="X12" s="7">
        <v>0</v>
      </c>
      <c r="Y12" s="7">
        <v>0</v>
      </c>
      <c r="Z12" s="7">
        <v>0</v>
      </c>
      <c r="AA12" s="7">
        <v>0</v>
      </c>
      <c r="AB12" s="7">
        <v>0</v>
      </c>
      <c r="AC12" s="8" t="s">
        <v>1088</v>
      </c>
      <c r="AD12" s="8" t="s">
        <v>1089</v>
      </c>
      <c r="AE12" s="135" t="s">
        <v>1090</v>
      </c>
      <c r="AF12" s="146">
        <v>100</v>
      </c>
      <c r="AG12" s="147">
        <v>100</v>
      </c>
      <c r="AH12" s="137" t="s">
        <v>3570</v>
      </c>
      <c r="AI12" s="8" t="s">
        <v>540</v>
      </c>
      <c r="AJ12" s="170">
        <v>44284</v>
      </c>
      <c r="AK12" s="8" t="s">
        <v>3663</v>
      </c>
      <c r="AL12" s="170">
        <v>44284</v>
      </c>
      <c r="AM12" s="136" t="s">
        <v>3664</v>
      </c>
      <c r="AN12" s="44"/>
    </row>
    <row r="13" spans="1:87" ht="98.25" x14ac:dyDescent="0.2">
      <c r="A13" s="30"/>
      <c r="B13" s="8"/>
      <c r="C13" s="8"/>
      <c r="D13" s="8"/>
      <c r="E13" s="8"/>
      <c r="F13" s="9"/>
      <c r="G13" s="7"/>
      <c r="H13" s="10"/>
      <c r="I13" s="10"/>
      <c r="J13" s="10"/>
      <c r="K13" s="10"/>
      <c r="L13" s="9"/>
      <c r="M13" s="8"/>
      <c r="N13" s="8"/>
      <c r="O13" s="7"/>
      <c r="P13" s="8"/>
      <c r="Q13" s="127" t="s">
        <v>1532</v>
      </c>
      <c r="R13" s="134" t="s">
        <v>359</v>
      </c>
      <c r="S13" s="8" t="s">
        <v>1537</v>
      </c>
      <c r="T13" s="8" t="s">
        <v>1540</v>
      </c>
      <c r="U13" s="7">
        <v>0</v>
      </c>
      <c r="V13" s="7">
        <v>0</v>
      </c>
      <c r="W13" s="7">
        <v>0</v>
      </c>
      <c r="X13" s="7">
        <v>0</v>
      </c>
      <c r="Y13" s="7">
        <v>0</v>
      </c>
      <c r="Z13" s="7">
        <v>0</v>
      </c>
      <c r="AA13" s="7">
        <v>0</v>
      </c>
      <c r="AB13" s="7">
        <v>0</v>
      </c>
      <c r="AC13" s="8"/>
      <c r="AD13" s="8"/>
      <c r="AE13" s="135"/>
      <c r="AF13" s="146"/>
      <c r="AG13" s="147"/>
      <c r="AH13" s="137"/>
      <c r="AI13" s="8"/>
      <c r="AJ13" s="8"/>
      <c r="AK13" s="8"/>
      <c r="AL13" s="8"/>
      <c r="AM13" s="136"/>
      <c r="AN13" s="44"/>
    </row>
    <row r="14" spans="1:87" ht="146.25" x14ac:dyDescent="0.2">
      <c r="A14" s="30"/>
      <c r="B14" s="8"/>
      <c r="C14" s="8"/>
      <c r="D14" s="8"/>
      <c r="E14" s="8"/>
      <c r="F14" s="9"/>
      <c r="G14" s="7"/>
      <c r="H14" s="10"/>
      <c r="I14" s="10"/>
      <c r="J14" s="10"/>
      <c r="K14" s="10"/>
      <c r="L14" s="9"/>
      <c r="M14" s="8"/>
      <c r="N14" s="8"/>
      <c r="O14" s="7"/>
      <c r="P14" s="8"/>
      <c r="Q14" s="155" t="s">
        <v>488</v>
      </c>
      <c r="R14" s="134" t="s">
        <v>514</v>
      </c>
      <c r="S14" s="8" t="s">
        <v>1537</v>
      </c>
      <c r="T14" s="8" t="s">
        <v>1538</v>
      </c>
      <c r="U14" s="7">
        <v>0</v>
      </c>
      <c r="V14" s="7">
        <v>0</v>
      </c>
      <c r="W14" s="7">
        <v>0</v>
      </c>
      <c r="X14" s="7">
        <v>0</v>
      </c>
      <c r="Y14" s="7">
        <v>0</v>
      </c>
      <c r="Z14" s="7">
        <v>0</v>
      </c>
      <c r="AA14" s="7">
        <v>0</v>
      </c>
      <c r="AB14" s="7">
        <v>0</v>
      </c>
      <c r="AC14" s="8"/>
      <c r="AD14" s="8"/>
      <c r="AE14" s="135"/>
      <c r="AF14" s="146"/>
      <c r="AG14" s="147"/>
      <c r="AH14" s="137"/>
      <c r="AI14" s="8"/>
      <c r="AJ14" s="8"/>
      <c r="AK14" s="8"/>
      <c r="AL14" s="8"/>
      <c r="AM14" s="136"/>
      <c r="AN14" s="44"/>
    </row>
    <row r="15" spans="1:87" ht="98.25" x14ac:dyDescent="0.2">
      <c r="A15" s="30"/>
      <c r="B15" s="8"/>
      <c r="C15" s="8"/>
      <c r="D15" s="8"/>
      <c r="E15" s="8"/>
      <c r="F15" s="9"/>
      <c r="G15" s="7"/>
      <c r="H15" s="10"/>
      <c r="I15" s="10"/>
      <c r="J15" s="10"/>
      <c r="K15" s="10"/>
      <c r="L15" s="9"/>
      <c r="M15" s="8"/>
      <c r="N15" s="8"/>
      <c r="O15" s="7"/>
      <c r="P15" s="8"/>
      <c r="Q15" s="127" t="s">
        <v>1822</v>
      </c>
      <c r="R15" s="134" t="s">
        <v>359</v>
      </c>
      <c r="S15" s="8" t="s">
        <v>1823</v>
      </c>
      <c r="T15" s="8" t="s">
        <v>1824</v>
      </c>
      <c r="U15" s="7">
        <v>0</v>
      </c>
      <c r="V15" s="7">
        <v>0</v>
      </c>
      <c r="W15" s="7">
        <v>0</v>
      </c>
      <c r="X15" s="7">
        <v>0</v>
      </c>
      <c r="Y15" s="7">
        <v>0</v>
      </c>
      <c r="Z15" s="7">
        <v>0</v>
      </c>
      <c r="AA15" s="7">
        <v>0</v>
      </c>
      <c r="AB15" s="7">
        <v>0</v>
      </c>
      <c r="AC15" s="8"/>
      <c r="AD15" s="8"/>
      <c r="AE15" s="135"/>
      <c r="AF15" s="146"/>
      <c r="AG15" s="147"/>
      <c r="AH15" s="137"/>
      <c r="AI15" s="8"/>
      <c r="AJ15" s="8"/>
      <c r="AK15" s="8"/>
      <c r="AL15" s="8"/>
      <c r="AM15" s="136"/>
      <c r="AN15" s="44"/>
    </row>
    <row r="16" spans="1:87" ht="98.25" x14ac:dyDescent="0.2">
      <c r="A16" s="30"/>
      <c r="B16" s="8"/>
      <c r="C16" s="8"/>
      <c r="D16" s="8"/>
      <c r="E16" s="8"/>
      <c r="F16" s="9"/>
      <c r="G16" s="7"/>
      <c r="H16" s="10"/>
      <c r="I16" s="10"/>
      <c r="J16" s="10"/>
      <c r="K16" s="10"/>
      <c r="L16" s="9"/>
      <c r="M16" s="8"/>
      <c r="N16" s="8"/>
      <c r="O16" s="7"/>
      <c r="P16" s="8"/>
      <c r="Q16" s="127" t="s">
        <v>2089</v>
      </c>
      <c r="R16" s="134" t="s">
        <v>359</v>
      </c>
      <c r="S16" s="8" t="s">
        <v>2090</v>
      </c>
      <c r="T16" s="8" t="s">
        <v>2091</v>
      </c>
      <c r="U16" s="7">
        <v>0</v>
      </c>
      <c r="V16" s="7">
        <v>0</v>
      </c>
      <c r="W16" s="7">
        <v>0</v>
      </c>
      <c r="X16" s="7">
        <v>0</v>
      </c>
      <c r="Y16" s="7">
        <v>0</v>
      </c>
      <c r="Z16" s="7">
        <v>0</v>
      </c>
      <c r="AA16" s="7">
        <v>0</v>
      </c>
      <c r="AB16" s="7">
        <v>0</v>
      </c>
      <c r="AC16" s="8"/>
      <c r="AD16" s="8"/>
      <c r="AE16" s="135"/>
      <c r="AF16" s="146"/>
      <c r="AG16" s="147"/>
      <c r="AH16" s="137"/>
      <c r="AI16" s="8"/>
      <c r="AJ16" s="8"/>
      <c r="AK16" s="8"/>
      <c r="AL16" s="8"/>
      <c r="AM16" s="136"/>
      <c r="AN16" s="44"/>
    </row>
    <row r="17" spans="1:40" ht="93" x14ac:dyDescent="0.2">
      <c r="A17" s="30"/>
      <c r="B17" s="8"/>
      <c r="C17" s="8"/>
      <c r="D17" s="8"/>
      <c r="E17" s="8"/>
      <c r="F17" s="9"/>
      <c r="G17" s="7"/>
      <c r="H17" s="10"/>
      <c r="I17" s="10"/>
      <c r="J17" s="10"/>
      <c r="K17" s="10"/>
      <c r="L17" s="9"/>
      <c r="M17" s="8"/>
      <c r="N17" s="8"/>
      <c r="O17" s="7"/>
      <c r="P17" s="8"/>
      <c r="Q17" s="127" t="s">
        <v>2437</v>
      </c>
      <c r="R17" s="134" t="s">
        <v>359</v>
      </c>
      <c r="S17" s="8" t="s">
        <v>2438</v>
      </c>
      <c r="T17" s="8" t="s">
        <v>2439</v>
      </c>
      <c r="U17" s="7">
        <v>0</v>
      </c>
      <c r="V17" s="7">
        <v>0</v>
      </c>
      <c r="W17" s="7">
        <v>0</v>
      </c>
      <c r="X17" s="7">
        <v>0</v>
      </c>
      <c r="Y17" s="7">
        <v>0</v>
      </c>
      <c r="Z17" s="7">
        <v>0</v>
      </c>
      <c r="AA17" s="7">
        <v>0</v>
      </c>
      <c r="AB17" s="7">
        <v>0</v>
      </c>
      <c r="AC17" s="8"/>
      <c r="AD17" s="8"/>
      <c r="AE17" s="135"/>
      <c r="AF17" s="146"/>
      <c r="AG17" s="147"/>
      <c r="AH17" s="137"/>
      <c r="AI17" s="8"/>
      <c r="AJ17" s="8"/>
      <c r="AK17" s="8"/>
      <c r="AL17" s="8"/>
      <c r="AM17" s="136"/>
      <c r="AN17" s="44"/>
    </row>
    <row r="18" spans="1:40" ht="84" x14ac:dyDescent="0.2">
      <c r="A18" s="30"/>
      <c r="B18" s="8"/>
      <c r="C18" s="8"/>
      <c r="D18" s="8"/>
      <c r="E18" s="8"/>
      <c r="F18" s="9"/>
      <c r="G18" s="7"/>
      <c r="H18" s="10"/>
      <c r="I18" s="10"/>
      <c r="J18" s="10"/>
      <c r="K18" s="10"/>
      <c r="L18" s="9"/>
      <c r="M18" s="8"/>
      <c r="N18" s="8"/>
      <c r="O18" s="7"/>
      <c r="P18" s="8"/>
      <c r="Q18" s="127" t="s">
        <v>2939</v>
      </c>
      <c r="R18" s="134" t="s">
        <v>359</v>
      </c>
      <c r="S18" s="8" t="s">
        <v>2940</v>
      </c>
      <c r="T18" s="8" t="s">
        <v>2941</v>
      </c>
      <c r="U18" s="7">
        <v>0</v>
      </c>
      <c r="V18" s="7">
        <v>0</v>
      </c>
      <c r="W18" s="7">
        <v>0</v>
      </c>
      <c r="X18" s="7">
        <v>0</v>
      </c>
      <c r="Y18" s="7">
        <v>0</v>
      </c>
      <c r="Z18" s="7">
        <v>0</v>
      </c>
      <c r="AA18" s="7">
        <v>0</v>
      </c>
      <c r="AB18" s="7">
        <v>0</v>
      </c>
      <c r="AC18" s="8"/>
      <c r="AD18" s="8"/>
      <c r="AE18" s="135"/>
      <c r="AF18" s="146"/>
      <c r="AG18" s="147"/>
      <c r="AH18" s="137"/>
      <c r="AI18" s="8"/>
      <c r="AJ18" s="8"/>
      <c r="AK18" s="8"/>
      <c r="AL18" s="8"/>
      <c r="AM18" s="136"/>
      <c r="AN18" s="44"/>
    </row>
    <row r="19" spans="1:40" ht="109.5" x14ac:dyDescent="0.2">
      <c r="A19" s="30"/>
      <c r="B19" s="8"/>
      <c r="C19" s="8"/>
      <c r="D19" s="8"/>
      <c r="E19" s="8"/>
      <c r="F19" s="9"/>
      <c r="G19" s="7"/>
      <c r="H19" s="10"/>
      <c r="I19" s="10"/>
      <c r="J19" s="10"/>
      <c r="K19" s="10"/>
      <c r="L19" s="9"/>
      <c r="M19" s="8"/>
      <c r="N19" s="8"/>
      <c r="O19" s="7"/>
      <c r="P19" s="8"/>
      <c r="Q19" s="127" t="s">
        <v>3298</v>
      </c>
      <c r="R19" s="134" t="s">
        <v>359</v>
      </c>
      <c r="S19" s="8" t="s">
        <v>3318</v>
      </c>
      <c r="T19" s="8" t="s">
        <v>3319</v>
      </c>
      <c r="U19" s="7">
        <v>0</v>
      </c>
      <c r="V19" s="7">
        <v>0</v>
      </c>
      <c r="W19" s="7">
        <v>0</v>
      </c>
      <c r="X19" s="7">
        <v>0</v>
      </c>
      <c r="Y19" s="7">
        <v>0</v>
      </c>
      <c r="Z19" s="7">
        <v>0</v>
      </c>
      <c r="AA19" s="7">
        <v>0</v>
      </c>
      <c r="AB19" s="7">
        <v>0</v>
      </c>
      <c r="AC19" s="8"/>
      <c r="AD19" s="8"/>
      <c r="AE19" s="135"/>
      <c r="AF19" s="146"/>
      <c r="AG19" s="147"/>
      <c r="AH19" s="137"/>
      <c r="AI19" s="8"/>
      <c r="AJ19" s="8"/>
      <c r="AK19" s="8"/>
      <c r="AL19" s="8"/>
      <c r="AM19" s="136"/>
      <c r="AN19" s="44"/>
    </row>
    <row r="20" spans="1:40" ht="229.5" x14ac:dyDescent="0.2">
      <c r="A20" s="30"/>
      <c r="B20" s="8"/>
      <c r="C20" s="8"/>
      <c r="D20" s="8"/>
      <c r="E20" s="8"/>
      <c r="F20" s="9"/>
      <c r="G20" s="7"/>
      <c r="H20" s="10"/>
      <c r="I20" s="10"/>
      <c r="J20" s="10"/>
      <c r="K20" s="10"/>
      <c r="L20" s="9"/>
      <c r="M20" s="8"/>
      <c r="N20" s="8"/>
      <c r="O20" s="7"/>
      <c r="P20" s="8"/>
      <c r="Q20" s="155" t="s">
        <v>488</v>
      </c>
      <c r="R20" s="134" t="s">
        <v>485</v>
      </c>
      <c r="S20" s="8" t="s">
        <v>3417</v>
      </c>
      <c r="T20" s="8" t="s">
        <v>3418</v>
      </c>
      <c r="U20" s="7">
        <v>29</v>
      </c>
      <c r="V20" s="7">
        <v>0</v>
      </c>
      <c r="W20" s="7">
        <v>0</v>
      </c>
      <c r="X20" s="7">
        <v>0</v>
      </c>
      <c r="Y20" s="7">
        <v>0</v>
      </c>
      <c r="Z20" s="7">
        <v>0</v>
      </c>
      <c r="AA20" s="7">
        <v>0</v>
      </c>
      <c r="AB20" s="7">
        <v>0</v>
      </c>
      <c r="AC20" s="8" t="s">
        <v>3419</v>
      </c>
      <c r="AD20" s="8" t="s">
        <v>3420</v>
      </c>
      <c r="AE20" s="135" t="s">
        <v>3568</v>
      </c>
      <c r="AF20" s="146">
        <v>100</v>
      </c>
      <c r="AG20" s="147">
        <v>100</v>
      </c>
      <c r="AH20" s="137"/>
      <c r="AI20" s="8"/>
      <c r="AJ20" s="8"/>
      <c r="AK20" s="8"/>
      <c r="AL20" s="8"/>
      <c r="AM20" s="136"/>
      <c r="AN20" s="44"/>
    </row>
    <row r="21" spans="1:40" ht="163.5" x14ac:dyDescent="0.2">
      <c r="A21" s="30"/>
      <c r="B21" s="8"/>
      <c r="C21" s="8"/>
      <c r="D21" s="8"/>
      <c r="E21" s="8"/>
      <c r="F21" s="9"/>
      <c r="G21" s="7"/>
      <c r="H21" s="10"/>
      <c r="I21" s="10"/>
      <c r="J21" s="10"/>
      <c r="K21" s="10"/>
      <c r="L21" s="9"/>
      <c r="M21" s="8"/>
      <c r="N21" s="8"/>
      <c r="O21" s="7"/>
      <c r="P21" s="8"/>
      <c r="Q21" s="155" t="s">
        <v>488</v>
      </c>
      <c r="R21" s="134" t="s">
        <v>2430</v>
      </c>
      <c r="S21" s="8" t="s">
        <v>3574</v>
      </c>
      <c r="T21" s="8" t="s">
        <v>3575</v>
      </c>
      <c r="U21" s="7">
        <v>0</v>
      </c>
      <c r="V21" s="7">
        <v>0</v>
      </c>
      <c r="W21" s="7">
        <v>0</v>
      </c>
      <c r="X21" s="7">
        <v>0</v>
      </c>
      <c r="Y21" s="7">
        <v>0</v>
      </c>
      <c r="Z21" s="7">
        <v>0</v>
      </c>
      <c r="AA21" s="7">
        <v>0</v>
      </c>
      <c r="AB21" s="7">
        <v>0</v>
      </c>
      <c r="AC21" s="8"/>
      <c r="AD21" s="8"/>
      <c r="AE21" s="135"/>
      <c r="AF21" s="146"/>
      <c r="AG21" s="147"/>
      <c r="AH21" s="137"/>
      <c r="AI21" s="8"/>
      <c r="AJ21" s="8"/>
      <c r="AK21" s="8"/>
      <c r="AL21" s="8"/>
      <c r="AM21" s="136"/>
      <c r="AN21" s="44"/>
    </row>
    <row r="22" spans="1:40" ht="154.5" x14ac:dyDescent="0.2">
      <c r="A22" s="30"/>
      <c r="B22" s="8"/>
      <c r="C22" s="8"/>
      <c r="D22" s="8"/>
      <c r="E22" s="8"/>
      <c r="F22" s="9"/>
      <c r="G22" s="7"/>
      <c r="H22" s="10"/>
      <c r="I22" s="10"/>
      <c r="J22" s="10"/>
      <c r="K22" s="10"/>
      <c r="L22" s="9"/>
      <c r="M22" s="8"/>
      <c r="N22" s="8"/>
      <c r="O22" s="7"/>
      <c r="P22" s="8"/>
      <c r="Q22" s="155" t="s">
        <v>488</v>
      </c>
      <c r="R22" s="134" t="s">
        <v>485</v>
      </c>
      <c r="S22" s="8" t="s">
        <v>3668</v>
      </c>
      <c r="T22" s="8" t="s">
        <v>3669</v>
      </c>
      <c r="U22" s="7">
        <v>0</v>
      </c>
      <c r="V22" s="7">
        <v>0</v>
      </c>
      <c r="W22" s="7">
        <v>0</v>
      </c>
      <c r="X22" s="7">
        <v>0</v>
      </c>
      <c r="Y22" s="7">
        <v>0</v>
      </c>
      <c r="Z22" s="7">
        <v>0</v>
      </c>
      <c r="AA22" s="7">
        <v>0</v>
      </c>
      <c r="AB22" s="7">
        <v>0</v>
      </c>
      <c r="AC22" s="8"/>
      <c r="AD22" s="8"/>
      <c r="AE22" s="135"/>
      <c r="AF22" s="146"/>
      <c r="AG22" s="147"/>
      <c r="AH22" s="137"/>
      <c r="AI22" s="8"/>
      <c r="AJ22" s="8"/>
      <c r="AK22" s="8"/>
      <c r="AL22" s="8"/>
      <c r="AM22" s="136"/>
      <c r="AN22" s="44"/>
    </row>
    <row r="23" spans="1:40" ht="170.25" customHeight="1" x14ac:dyDescent="0.2">
      <c r="A23" s="30">
        <v>5</v>
      </c>
      <c r="B23" s="8" t="s">
        <v>115</v>
      </c>
      <c r="C23" s="8" t="s">
        <v>114</v>
      </c>
      <c r="D23" s="8" t="s">
        <v>113</v>
      </c>
      <c r="E23" s="8" t="s">
        <v>189</v>
      </c>
      <c r="F23" s="9" t="s">
        <v>190</v>
      </c>
      <c r="G23" s="7" t="s">
        <v>118</v>
      </c>
      <c r="H23" s="10" t="s">
        <v>174</v>
      </c>
      <c r="I23" s="10" t="s">
        <v>875</v>
      </c>
      <c r="J23" s="10" t="s">
        <v>873</v>
      </c>
      <c r="K23" s="10" t="s">
        <v>874</v>
      </c>
      <c r="L23" s="9" t="s">
        <v>3221</v>
      </c>
      <c r="M23" s="8" t="s">
        <v>474</v>
      </c>
      <c r="N23" s="8" t="s">
        <v>876</v>
      </c>
      <c r="O23" s="7" t="s">
        <v>183</v>
      </c>
      <c r="P23" s="8" t="s">
        <v>1163</v>
      </c>
      <c r="Q23" s="127" t="s">
        <v>358</v>
      </c>
      <c r="R23" s="134" t="s">
        <v>475</v>
      </c>
      <c r="S23" s="8" t="s">
        <v>476</v>
      </c>
      <c r="T23" s="8" t="s">
        <v>537</v>
      </c>
      <c r="U23" s="7">
        <v>0</v>
      </c>
      <c r="V23" s="7">
        <v>0</v>
      </c>
      <c r="W23" s="7">
        <v>0</v>
      </c>
      <c r="X23" s="7">
        <v>0</v>
      </c>
      <c r="Y23" s="7">
        <v>0</v>
      </c>
      <c r="Z23" s="7">
        <v>0</v>
      </c>
      <c r="AA23" s="7">
        <v>0</v>
      </c>
      <c r="AB23" s="7">
        <v>0</v>
      </c>
      <c r="AC23" s="8"/>
      <c r="AD23" s="7"/>
      <c r="AE23" s="50"/>
      <c r="AF23" s="50"/>
      <c r="AG23" s="38"/>
      <c r="AH23" s="137"/>
      <c r="AI23" s="8"/>
      <c r="AJ23" s="8"/>
      <c r="AK23" s="8"/>
      <c r="AL23" s="8"/>
      <c r="AM23" s="136"/>
      <c r="AN23" s="44"/>
    </row>
    <row r="24" spans="1:40" ht="170.25" customHeight="1" x14ac:dyDescent="0.2">
      <c r="A24" s="30"/>
      <c r="B24" s="8"/>
      <c r="C24" s="8"/>
      <c r="D24" s="8"/>
      <c r="E24" s="8"/>
      <c r="F24" s="9"/>
      <c r="G24" s="7"/>
      <c r="H24" s="10"/>
      <c r="I24" s="10"/>
      <c r="J24" s="10"/>
      <c r="K24" s="10"/>
      <c r="L24" s="9"/>
      <c r="M24" s="8"/>
      <c r="N24" s="8"/>
      <c r="O24" s="7"/>
      <c r="P24" s="8"/>
      <c r="Q24" s="127" t="s">
        <v>1110</v>
      </c>
      <c r="R24" s="134" t="s">
        <v>359</v>
      </c>
      <c r="S24" s="8" t="s">
        <v>1161</v>
      </c>
      <c r="T24" s="8" t="s">
        <v>1162</v>
      </c>
      <c r="U24" s="7">
        <v>0</v>
      </c>
      <c r="V24" s="7">
        <v>0</v>
      </c>
      <c r="W24" s="7">
        <v>0</v>
      </c>
      <c r="X24" s="7">
        <v>0</v>
      </c>
      <c r="Y24" s="7">
        <v>0</v>
      </c>
      <c r="Z24" s="7">
        <v>0</v>
      </c>
      <c r="AA24" s="7">
        <v>0</v>
      </c>
      <c r="AB24" s="7">
        <v>0</v>
      </c>
      <c r="AC24" s="8"/>
      <c r="AD24" s="7"/>
      <c r="AE24" s="50"/>
      <c r="AF24" s="50"/>
      <c r="AG24" s="38"/>
      <c r="AH24" s="137"/>
      <c r="AI24" s="8"/>
      <c r="AJ24" s="8"/>
      <c r="AK24" s="8"/>
      <c r="AL24" s="8"/>
      <c r="AM24" s="136"/>
      <c r="AN24" s="44"/>
    </row>
    <row r="25" spans="1:40" ht="170.25" customHeight="1" x14ac:dyDescent="0.2">
      <c r="A25" s="30"/>
      <c r="B25" s="8"/>
      <c r="C25" s="8"/>
      <c r="D25" s="8"/>
      <c r="E25" s="8"/>
      <c r="F25" s="9"/>
      <c r="G25" s="7"/>
      <c r="H25" s="10"/>
      <c r="I25" s="10"/>
      <c r="J25" s="10"/>
      <c r="K25" s="10"/>
      <c r="L25" s="9"/>
      <c r="M25" s="8"/>
      <c r="N25" s="8"/>
      <c r="O25" s="7"/>
      <c r="P25" s="8"/>
      <c r="Q25" s="127" t="s">
        <v>1682</v>
      </c>
      <c r="R25" s="134" t="s">
        <v>359</v>
      </c>
      <c r="S25" s="8" t="s">
        <v>1683</v>
      </c>
      <c r="T25" s="8" t="s">
        <v>1684</v>
      </c>
      <c r="U25" s="7">
        <v>1</v>
      </c>
      <c r="V25" s="7">
        <v>0</v>
      </c>
      <c r="W25" s="7">
        <v>0</v>
      </c>
      <c r="X25" s="7">
        <v>1</v>
      </c>
      <c r="Y25" s="7">
        <v>0</v>
      </c>
      <c r="Z25" s="7">
        <v>0</v>
      </c>
      <c r="AA25" s="7">
        <v>0</v>
      </c>
      <c r="AB25" s="7">
        <v>0</v>
      </c>
      <c r="AC25" s="8" t="s">
        <v>1685</v>
      </c>
      <c r="AD25" s="7"/>
      <c r="AE25" s="50"/>
      <c r="AF25" s="50"/>
      <c r="AG25" s="38"/>
      <c r="AH25" s="137"/>
      <c r="AI25" s="8"/>
      <c r="AJ25" s="8"/>
      <c r="AK25" s="8"/>
      <c r="AL25" s="8"/>
      <c r="AM25" s="136"/>
      <c r="AN25" s="44"/>
    </row>
    <row r="26" spans="1:40" ht="170.25" customHeight="1" x14ac:dyDescent="0.2">
      <c r="A26" s="30"/>
      <c r="B26" s="8"/>
      <c r="C26" s="8"/>
      <c r="D26" s="8"/>
      <c r="E26" s="8"/>
      <c r="F26" s="9"/>
      <c r="G26" s="7"/>
      <c r="H26" s="10"/>
      <c r="I26" s="10"/>
      <c r="J26" s="10"/>
      <c r="K26" s="10"/>
      <c r="L26" s="9"/>
      <c r="M26" s="8"/>
      <c r="N26" s="8"/>
      <c r="O26" s="7"/>
      <c r="P26" s="8"/>
      <c r="Q26" s="127" t="s">
        <v>2031</v>
      </c>
      <c r="R26" s="134" t="s">
        <v>359</v>
      </c>
      <c r="S26" s="8" t="s">
        <v>2043</v>
      </c>
      <c r="T26" s="8" t="s">
        <v>2044</v>
      </c>
      <c r="U26" s="7">
        <v>0</v>
      </c>
      <c r="V26" s="7">
        <v>0</v>
      </c>
      <c r="W26" s="7">
        <v>0</v>
      </c>
      <c r="X26" s="7">
        <v>0</v>
      </c>
      <c r="Y26" s="7">
        <v>0</v>
      </c>
      <c r="Z26" s="7">
        <v>1</v>
      </c>
      <c r="AA26" s="7">
        <v>0</v>
      </c>
      <c r="AB26" s="7">
        <v>0</v>
      </c>
      <c r="AC26" s="8" t="s">
        <v>2046</v>
      </c>
      <c r="AD26" s="7"/>
      <c r="AE26" s="50"/>
      <c r="AF26" s="50"/>
      <c r="AG26" s="38"/>
      <c r="AH26" s="137"/>
      <c r="AI26" s="8"/>
      <c r="AJ26" s="8"/>
      <c r="AK26" s="8"/>
      <c r="AL26" s="8"/>
      <c r="AM26" s="136"/>
      <c r="AN26" s="44"/>
    </row>
    <row r="27" spans="1:40" ht="170.25" customHeight="1" x14ac:dyDescent="0.2">
      <c r="A27" s="30"/>
      <c r="B27" s="8"/>
      <c r="C27" s="8"/>
      <c r="D27" s="8"/>
      <c r="E27" s="8"/>
      <c r="F27" s="9"/>
      <c r="G27" s="7"/>
      <c r="H27" s="10"/>
      <c r="I27" s="10"/>
      <c r="J27" s="10"/>
      <c r="K27" s="10"/>
      <c r="L27" s="9"/>
      <c r="M27" s="8"/>
      <c r="N27" s="8"/>
      <c r="O27" s="7"/>
      <c r="P27" s="8"/>
      <c r="Q27" s="155" t="s">
        <v>488</v>
      </c>
      <c r="R27" s="134" t="s">
        <v>514</v>
      </c>
      <c r="S27" s="8" t="s">
        <v>2043</v>
      </c>
      <c r="T27" s="8" t="s">
        <v>2045</v>
      </c>
      <c r="U27" s="7">
        <v>0</v>
      </c>
      <c r="V27" s="7">
        <v>0</v>
      </c>
      <c r="W27" s="7">
        <v>0</v>
      </c>
      <c r="X27" s="7">
        <v>0</v>
      </c>
      <c r="Y27" s="7">
        <v>0</v>
      </c>
      <c r="Z27" s="7">
        <v>0</v>
      </c>
      <c r="AA27" s="7">
        <v>0</v>
      </c>
      <c r="AB27" s="7">
        <v>0</v>
      </c>
      <c r="AC27" s="8"/>
      <c r="AD27" s="7"/>
      <c r="AE27" s="50"/>
      <c r="AF27" s="50"/>
      <c r="AG27" s="38"/>
      <c r="AH27" s="137"/>
      <c r="AI27" s="8"/>
      <c r="AJ27" s="8"/>
      <c r="AK27" s="8"/>
      <c r="AL27" s="8"/>
      <c r="AM27" s="136"/>
      <c r="AN27" s="44"/>
    </row>
    <row r="28" spans="1:40" ht="170.25" customHeight="1" x14ac:dyDescent="0.2">
      <c r="A28" s="30"/>
      <c r="B28" s="8"/>
      <c r="C28" s="8"/>
      <c r="D28" s="8"/>
      <c r="E28" s="8"/>
      <c r="F28" s="9"/>
      <c r="G28" s="7"/>
      <c r="H28" s="10"/>
      <c r="I28" s="10"/>
      <c r="J28" s="10"/>
      <c r="K28" s="10"/>
      <c r="L28" s="9"/>
      <c r="M28" s="8"/>
      <c r="N28" s="8"/>
      <c r="O28" s="7"/>
      <c r="P28" s="8"/>
      <c r="Q28" s="155" t="s">
        <v>488</v>
      </c>
      <c r="R28" s="134" t="s">
        <v>514</v>
      </c>
      <c r="S28" s="8" t="s">
        <v>2299</v>
      </c>
      <c r="T28" s="8" t="s">
        <v>2300</v>
      </c>
      <c r="U28" s="7">
        <v>0</v>
      </c>
      <c r="V28" s="7">
        <v>0</v>
      </c>
      <c r="W28" s="7">
        <v>0</v>
      </c>
      <c r="X28" s="7">
        <v>0</v>
      </c>
      <c r="Y28" s="7">
        <v>0</v>
      </c>
      <c r="Z28" s="7">
        <v>0</v>
      </c>
      <c r="AA28" s="7">
        <v>0</v>
      </c>
      <c r="AB28" s="7">
        <v>0</v>
      </c>
      <c r="AC28" s="8"/>
      <c r="AD28" s="7"/>
      <c r="AE28" s="50"/>
      <c r="AF28" s="50"/>
      <c r="AG28" s="38"/>
      <c r="AH28" s="137"/>
      <c r="AI28" s="8"/>
      <c r="AJ28" s="8"/>
      <c r="AK28" s="8"/>
      <c r="AL28" s="8"/>
      <c r="AM28" s="136"/>
      <c r="AN28" s="44"/>
    </row>
    <row r="29" spans="1:40" ht="170.25" customHeight="1" x14ac:dyDescent="0.2">
      <c r="A29" s="30"/>
      <c r="B29" s="8"/>
      <c r="C29" s="8"/>
      <c r="D29" s="8"/>
      <c r="E29" s="8"/>
      <c r="F29" s="9"/>
      <c r="G29" s="7"/>
      <c r="H29" s="10"/>
      <c r="I29" s="10"/>
      <c r="J29" s="10"/>
      <c r="K29" s="10"/>
      <c r="L29" s="9"/>
      <c r="M29" s="8"/>
      <c r="N29" s="8"/>
      <c r="O29" s="7"/>
      <c r="P29" s="8"/>
      <c r="Q29" s="127" t="s">
        <v>2443</v>
      </c>
      <c r="R29" s="134" t="s">
        <v>359</v>
      </c>
      <c r="S29" s="8" t="s">
        <v>2491</v>
      </c>
      <c r="T29" s="8" t="s">
        <v>2492</v>
      </c>
      <c r="U29" s="7">
        <v>0</v>
      </c>
      <c r="V29" s="7">
        <v>0</v>
      </c>
      <c r="W29" s="7">
        <v>0</v>
      </c>
      <c r="X29" s="7">
        <v>0</v>
      </c>
      <c r="Y29" s="7">
        <v>0</v>
      </c>
      <c r="Z29" s="7">
        <v>0</v>
      </c>
      <c r="AA29" s="7">
        <v>0</v>
      </c>
      <c r="AB29" s="7">
        <v>0</v>
      </c>
      <c r="AC29" s="8"/>
      <c r="AD29" s="7"/>
      <c r="AE29" s="50"/>
      <c r="AF29" s="50"/>
      <c r="AG29" s="38"/>
      <c r="AH29" s="137"/>
      <c r="AI29" s="8"/>
      <c r="AJ29" s="8"/>
      <c r="AK29" s="8"/>
      <c r="AL29" s="8"/>
      <c r="AM29" s="136"/>
      <c r="AN29" s="44"/>
    </row>
    <row r="30" spans="1:40" ht="170.25" customHeight="1" x14ac:dyDescent="0.2">
      <c r="A30" s="30"/>
      <c r="B30" s="8"/>
      <c r="C30" s="8"/>
      <c r="D30" s="8"/>
      <c r="E30" s="8"/>
      <c r="F30" s="9"/>
      <c r="G30" s="7"/>
      <c r="H30" s="10"/>
      <c r="I30" s="10"/>
      <c r="J30" s="10"/>
      <c r="K30" s="10"/>
      <c r="L30" s="9"/>
      <c r="M30" s="8"/>
      <c r="N30" s="8"/>
      <c r="O30" s="7"/>
      <c r="P30" s="8"/>
      <c r="Q30" s="127" t="s">
        <v>2874</v>
      </c>
      <c r="R30" s="134" t="s">
        <v>359</v>
      </c>
      <c r="S30" s="8" t="s">
        <v>2875</v>
      </c>
      <c r="T30" s="8" t="s">
        <v>2876</v>
      </c>
      <c r="U30" s="7">
        <v>0</v>
      </c>
      <c r="V30" s="7">
        <v>0</v>
      </c>
      <c r="W30" s="7">
        <v>0</v>
      </c>
      <c r="X30" s="7">
        <v>0</v>
      </c>
      <c r="Y30" s="7">
        <v>0</v>
      </c>
      <c r="Z30" s="7">
        <v>0</v>
      </c>
      <c r="AA30" s="7">
        <v>0</v>
      </c>
      <c r="AB30" s="7">
        <v>0</v>
      </c>
      <c r="AC30" s="8"/>
      <c r="AD30" s="7"/>
      <c r="AE30" s="50"/>
      <c r="AF30" s="50"/>
      <c r="AG30" s="38"/>
      <c r="AH30" s="137"/>
      <c r="AI30" s="8"/>
      <c r="AJ30" s="8"/>
      <c r="AK30" s="8"/>
      <c r="AL30" s="8"/>
      <c r="AM30" s="136"/>
      <c r="AN30" s="44"/>
    </row>
    <row r="31" spans="1:40" ht="170.25" customHeight="1" x14ac:dyDescent="0.2">
      <c r="A31" s="30"/>
      <c r="B31" s="8"/>
      <c r="C31" s="8"/>
      <c r="D31" s="8"/>
      <c r="E31" s="8"/>
      <c r="F31" s="9"/>
      <c r="G31" s="7"/>
      <c r="H31" s="10"/>
      <c r="I31" s="10"/>
      <c r="J31" s="10"/>
      <c r="K31" s="10"/>
      <c r="L31" s="9"/>
      <c r="M31" s="8"/>
      <c r="N31" s="8"/>
      <c r="O31" s="7"/>
      <c r="P31" s="8"/>
      <c r="Q31" s="127" t="s">
        <v>3020</v>
      </c>
      <c r="R31" s="134" t="s">
        <v>359</v>
      </c>
      <c r="S31" s="8" t="s">
        <v>3057</v>
      </c>
      <c r="T31" s="8" t="s">
        <v>3058</v>
      </c>
      <c r="U31" s="7">
        <v>0</v>
      </c>
      <c r="V31" s="7">
        <v>0</v>
      </c>
      <c r="W31" s="7">
        <v>0</v>
      </c>
      <c r="X31" s="7">
        <v>1</v>
      </c>
      <c r="Y31" s="7">
        <v>2</v>
      </c>
      <c r="Z31" s="7">
        <v>0</v>
      </c>
      <c r="AA31" s="7">
        <v>0</v>
      </c>
      <c r="AB31" s="7">
        <v>0</v>
      </c>
      <c r="AC31" s="8" t="s">
        <v>3059</v>
      </c>
      <c r="AD31" s="7"/>
      <c r="AE31" s="50"/>
      <c r="AF31" s="50"/>
      <c r="AG31" s="38"/>
      <c r="AH31" s="137"/>
      <c r="AI31" s="8"/>
      <c r="AJ31" s="8"/>
      <c r="AK31" s="8"/>
      <c r="AL31" s="8"/>
      <c r="AM31" s="136"/>
      <c r="AN31" s="44"/>
    </row>
    <row r="32" spans="1:40" ht="170.25" customHeight="1" x14ac:dyDescent="0.2">
      <c r="A32" s="30"/>
      <c r="B32" s="8"/>
      <c r="C32" s="8"/>
      <c r="D32" s="8"/>
      <c r="E32" s="8"/>
      <c r="F32" s="9"/>
      <c r="G32" s="7"/>
      <c r="H32" s="10"/>
      <c r="I32" s="10"/>
      <c r="J32" s="10"/>
      <c r="K32" s="10"/>
      <c r="L32" s="9"/>
      <c r="M32" s="8"/>
      <c r="N32" s="8"/>
      <c r="O32" s="7"/>
      <c r="P32" s="8"/>
      <c r="Q32" s="155" t="s">
        <v>488</v>
      </c>
      <c r="R32" s="134" t="s">
        <v>3140</v>
      </c>
      <c r="S32" s="8" t="s">
        <v>3321</v>
      </c>
      <c r="T32" s="8" t="s">
        <v>3320</v>
      </c>
      <c r="U32" s="7">
        <v>0</v>
      </c>
      <c r="V32" s="7">
        <v>0</v>
      </c>
      <c r="W32" s="7">
        <v>0</v>
      </c>
      <c r="X32" s="7">
        <v>0</v>
      </c>
      <c r="Y32" s="7">
        <v>0</v>
      </c>
      <c r="Z32" s="7">
        <v>0</v>
      </c>
      <c r="AA32" s="7">
        <v>0</v>
      </c>
      <c r="AB32" s="7">
        <v>0</v>
      </c>
      <c r="AC32" s="8"/>
      <c r="AD32" s="7"/>
      <c r="AE32" s="50"/>
      <c r="AF32" s="50"/>
      <c r="AG32" s="38"/>
      <c r="AH32" s="137"/>
      <c r="AI32" s="8"/>
      <c r="AJ32" s="8"/>
      <c r="AK32" s="8"/>
      <c r="AL32" s="8"/>
      <c r="AM32" s="136"/>
      <c r="AN32" s="44"/>
    </row>
    <row r="33" spans="1:86" ht="170.25" customHeight="1" x14ac:dyDescent="0.2">
      <c r="A33" s="30"/>
      <c r="B33" s="8"/>
      <c r="C33" s="8"/>
      <c r="D33" s="8"/>
      <c r="E33" s="8"/>
      <c r="F33" s="9"/>
      <c r="G33" s="7"/>
      <c r="H33" s="10"/>
      <c r="I33" s="10"/>
      <c r="J33" s="10"/>
      <c r="K33" s="10"/>
      <c r="L33" s="9"/>
      <c r="M33" s="8"/>
      <c r="N33" s="8"/>
      <c r="O33" s="7"/>
      <c r="P33" s="8"/>
      <c r="Q33" s="127" t="s">
        <v>3298</v>
      </c>
      <c r="R33" s="134" t="s">
        <v>359</v>
      </c>
      <c r="S33" s="8" t="s">
        <v>3322</v>
      </c>
      <c r="T33" s="8" t="s">
        <v>3323</v>
      </c>
      <c r="U33" s="7">
        <v>2</v>
      </c>
      <c r="V33" s="7">
        <v>0</v>
      </c>
      <c r="W33" s="7">
        <v>0</v>
      </c>
      <c r="X33" s="7">
        <v>0</v>
      </c>
      <c r="Y33" s="7">
        <v>0</v>
      </c>
      <c r="Z33" s="7">
        <v>0</v>
      </c>
      <c r="AA33" s="7">
        <v>0</v>
      </c>
      <c r="AB33" s="7">
        <v>0</v>
      </c>
      <c r="AC33" s="8" t="s">
        <v>3326</v>
      </c>
      <c r="AD33" s="7"/>
      <c r="AE33" s="50"/>
      <c r="AF33" s="50"/>
      <c r="AG33" s="38"/>
      <c r="AH33" s="137"/>
      <c r="AI33" s="8"/>
      <c r="AJ33" s="8"/>
      <c r="AK33" s="8"/>
      <c r="AL33" s="8"/>
      <c r="AM33" s="136"/>
      <c r="AN33" s="44"/>
    </row>
    <row r="34" spans="1:86" ht="170.25" customHeight="1" x14ac:dyDescent="0.2">
      <c r="A34" s="30"/>
      <c r="B34" s="8"/>
      <c r="C34" s="8"/>
      <c r="D34" s="8"/>
      <c r="E34" s="8"/>
      <c r="F34" s="9"/>
      <c r="G34" s="7"/>
      <c r="H34" s="10"/>
      <c r="I34" s="10"/>
      <c r="J34" s="10"/>
      <c r="K34" s="10"/>
      <c r="L34" s="9"/>
      <c r="M34" s="8"/>
      <c r="N34" s="8"/>
      <c r="O34" s="7"/>
      <c r="P34" s="8"/>
      <c r="Q34" s="155" t="s">
        <v>488</v>
      </c>
      <c r="R34" s="134" t="s">
        <v>2430</v>
      </c>
      <c r="S34" s="8" t="s">
        <v>3582</v>
      </c>
      <c r="T34" s="8" t="s">
        <v>3584</v>
      </c>
      <c r="U34" s="7">
        <v>0</v>
      </c>
      <c r="V34" s="7">
        <v>0</v>
      </c>
      <c r="W34" s="7">
        <v>0</v>
      </c>
      <c r="X34" s="7">
        <v>0</v>
      </c>
      <c r="Y34" s="7">
        <v>0</v>
      </c>
      <c r="Z34" s="7">
        <v>0</v>
      </c>
      <c r="AA34" s="7">
        <v>0</v>
      </c>
      <c r="AB34" s="7">
        <v>0</v>
      </c>
      <c r="AC34" s="8"/>
      <c r="AD34" s="7"/>
      <c r="AE34" s="50"/>
      <c r="AF34" s="50"/>
      <c r="AG34" s="38"/>
      <c r="AH34" s="137"/>
      <c r="AI34" s="8"/>
      <c r="AJ34" s="8"/>
      <c r="AK34" s="8"/>
      <c r="AL34" s="8"/>
      <c r="AM34" s="136"/>
      <c r="AN34" s="44"/>
    </row>
    <row r="35" spans="1:86" ht="170.25" customHeight="1" x14ac:dyDescent="0.2">
      <c r="A35" s="30"/>
      <c r="B35" s="8"/>
      <c r="C35" s="8"/>
      <c r="D35" s="8"/>
      <c r="E35" s="8"/>
      <c r="F35" s="9"/>
      <c r="G35" s="7"/>
      <c r="H35" s="10"/>
      <c r="I35" s="10"/>
      <c r="J35" s="10"/>
      <c r="K35" s="10"/>
      <c r="L35" s="9"/>
      <c r="M35" s="8"/>
      <c r="N35" s="8"/>
      <c r="O35" s="7"/>
      <c r="P35" s="8"/>
      <c r="Q35" s="127" t="s">
        <v>3571</v>
      </c>
      <c r="R35" s="134" t="s">
        <v>359</v>
      </c>
      <c r="S35" s="8" t="s">
        <v>3583</v>
      </c>
      <c r="T35" s="8" t="s">
        <v>3585</v>
      </c>
      <c r="U35" s="7">
        <v>0</v>
      </c>
      <c r="V35" s="7">
        <v>0</v>
      </c>
      <c r="W35" s="7">
        <v>0</v>
      </c>
      <c r="X35" s="7">
        <v>2</v>
      </c>
      <c r="Y35" s="7">
        <v>0</v>
      </c>
      <c r="Z35" s="7">
        <v>0</v>
      </c>
      <c r="AA35" s="7">
        <v>0</v>
      </c>
      <c r="AB35" s="7">
        <v>0</v>
      </c>
      <c r="AC35" s="8" t="s">
        <v>3586</v>
      </c>
      <c r="AD35" s="7"/>
      <c r="AE35" s="50"/>
      <c r="AF35" s="50"/>
      <c r="AG35" s="38"/>
      <c r="AH35" s="137"/>
      <c r="AI35" s="8"/>
      <c r="AJ35" s="8"/>
      <c r="AK35" s="8"/>
      <c r="AL35" s="8"/>
      <c r="AM35" s="136"/>
      <c r="AN35" s="44"/>
    </row>
    <row r="36" spans="1:86" ht="170.25" customHeight="1" x14ac:dyDescent="0.2">
      <c r="A36" s="30"/>
      <c r="B36" s="8"/>
      <c r="C36" s="8"/>
      <c r="D36" s="8"/>
      <c r="E36" s="8"/>
      <c r="F36" s="9"/>
      <c r="G36" s="7"/>
      <c r="H36" s="10"/>
      <c r="I36" s="10"/>
      <c r="J36" s="10"/>
      <c r="K36" s="10"/>
      <c r="L36" s="9"/>
      <c r="M36" s="8"/>
      <c r="N36" s="8"/>
      <c r="O36" s="7"/>
      <c r="P36" s="8"/>
      <c r="Q36" s="155" t="s">
        <v>488</v>
      </c>
      <c r="R36" s="134" t="s">
        <v>2430</v>
      </c>
      <c r="S36" s="8" t="s">
        <v>4024</v>
      </c>
      <c r="T36" s="8" t="s">
        <v>4026</v>
      </c>
      <c r="U36" s="7">
        <v>0</v>
      </c>
      <c r="V36" s="7">
        <v>0</v>
      </c>
      <c r="W36" s="7">
        <v>0</v>
      </c>
      <c r="X36" s="7">
        <v>0</v>
      </c>
      <c r="Y36" s="7">
        <v>0</v>
      </c>
      <c r="Z36" s="7">
        <v>0</v>
      </c>
      <c r="AA36" s="7">
        <v>0</v>
      </c>
      <c r="AB36" s="7">
        <v>0</v>
      </c>
      <c r="AC36" s="8"/>
      <c r="AD36" s="7"/>
      <c r="AE36" s="50"/>
      <c r="AF36" s="50"/>
      <c r="AG36" s="38"/>
      <c r="AH36" s="137"/>
      <c r="AI36" s="8"/>
      <c r="AJ36" s="8"/>
      <c r="AK36" s="8"/>
      <c r="AL36" s="8"/>
      <c r="AM36" s="136"/>
      <c r="AN36" s="44"/>
    </row>
    <row r="37" spans="1:86" ht="170.25" customHeight="1" x14ac:dyDescent="0.2">
      <c r="A37" s="30"/>
      <c r="B37" s="8"/>
      <c r="C37" s="8"/>
      <c r="D37" s="8"/>
      <c r="E37" s="8"/>
      <c r="F37" s="9"/>
      <c r="G37" s="7"/>
      <c r="H37" s="10"/>
      <c r="I37" s="10"/>
      <c r="J37" s="10"/>
      <c r="K37" s="10"/>
      <c r="L37" s="9"/>
      <c r="M37" s="8"/>
      <c r="N37" s="8"/>
      <c r="O37" s="7"/>
      <c r="P37" s="8"/>
      <c r="Q37" s="127" t="s">
        <v>4023</v>
      </c>
      <c r="R37" s="134" t="s">
        <v>359</v>
      </c>
      <c r="S37" s="8" t="s">
        <v>4025</v>
      </c>
      <c r="T37" s="8" t="s">
        <v>4027</v>
      </c>
      <c r="U37" s="7">
        <v>0</v>
      </c>
      <c r="V37" s="7">
        <v>0</v>
      </c>
      <c r="W37" s="7">
        <v>0</v>
      </c>
      <c r="X37" s="7">
        <v>0</v>
      </c>
      <c r="Y37" s="7">
        <v>0</v>
      </c>
      <c r="Z37" s="7">
        <v>0</v>
      </c>
      <c r="AA37" s="7">
        <v>0</v>
      </c>
      <c r="AB37" s="7">
        <v>0</v>
      </c>
      <c r="AC37" s="8"/>
      <c r="AD37" s="7"/>
      <c r="AE37" s="50"/>
      <c r="AF37" s="50"/>
      <c r="AG37" s="38"/>
      <c r="AH37" s="137"/>
      <c r="AI37" s="8"/>
      <c r="AJ37" s="8"/>
      <c r="AK37" s="8"/>
      <c r="AL37" s="8"/>
      <c r="AM37" s="136"/>
      <c r="AN37" s="44"/>
    </row>
    <row r="38" spans="1:86" ht="170.25" customHeight="1" x14ac:dyDescent="0.2">
      <c r="A38" s="30"/>
      <c r="B38" s="8"/>
      <c r="C38" s="8"/>
      <c r="D38" s="8"/>
      <c r="E38" s="8"/>
      <c r="F38" s="9"/>
      <c r="G38" s="7"/>
      <c r="H38" s="10"/>
      <c r="I38" s="10"/>
      <c r="J38" s="10"/>
      <c r="K38" s="10"/>
      <c r="L38" s="9"/>
      <c r="M38" s="8"/>
      <c r="N38" s="8"/>
      <c r="O38" s="7"/>
      <c r="P38" s="8"/>
      <c r="Q38" s="127" t="s">
        <v>4401</v>
      </c>
      <c r="R38" s="134" t="s">
        <v>359</v>
      </c>
      <c r="S38" s="8" t="s">
        <v>4402</v>
      </c>
      <c r="T38" s="8" t="s">
        <v>4403</v>
      </c>
      <c r="U38" s="7">
        <v>0</v>
      </c>
      <c r="V38" s="7">
        <v>0</v>
      </c>
      <c r="W38" s="7">
        <v>0</v>
      </c>
      <c r="X38" s="7">
        <v>0</v>
      </c>
      <c r="Y38" s="7">
        <v>0</v>
      </c>
      <c r="Z38" s="7">
        <v>0</v>
      </c>
      <c r="AA38" s="7">
        <v>0</v>
      </c>
      <c r="AB38" s="7">
        <v>0</v>
      </c>
      <c r="AC38" s="8"/>
      <c r="AD38" s="7"/>
      <c r="AE38" s="50"/>
      <c r="AF38" s="50"/>
      <c r="AG38" s="38"/>
      <c r="AH38" s="137"/>
      <c r="AI38" s="8"/>
      <c r="AJ38" s="8"/>
      <c r="AK38" s="8"/>
      <c r="AL38" s="8"/>
      <c r="AM38" s="136"/>
      <c r="AN38" s="44"/>
    </row>
    <row r="39" spans="1:86" ht="209.25" customHeight="1" x14ac:dyDescent="0.2">
      <c r="A39" s="30">
        <v>6</v>
      </c>
      <c r="B39" s="8" t="s">
        <v>115</v>
      </c>
      <c r="C39" s="8" t="s">
        <v>114</v>
      </c>
      <c r="D39" s="8" t="s">
        <v>113</v>
      </c>
      <c r="E39" s="8" t="s">
        <v>219</v>
      </c>
      <c r="F39" s="9" t="s">
        <v>221</v>
      </c>
      <c r="G39" s="7" t="s">
        <v>112</v>
      </c>
      <c r="H39" s="10" t="s">
        <v>220</v>
      </c>
      <c r="I39" s="10" t="s">
        <v>856</v>
      </c>
      <c r="J39" s="10" t="s">
        <v>571</v>
      </c>
      <c r="K39" s="10" t="s">
        <v>575</v>
      </c>
      <c r="L39" s="9" t="s">
        <v>572</v>
      </c>
      <c r="M39" s="8" t="s">
        <v>477</v>
      </c>
      <c r="N39" s="8" t="s">
        <v>573</v>
      </c>
      <c r="O39" s="7" t="s">
        <v>183</v>
      </c>
      <c r="P39" s="8" t="s">
        <v>574</v>
      </c>
      <c r="Q39" s="127" t="s">
        <v>527</v>
      </c>
      <c r="R39" s="134" t="s">
        <v>359</v>
      </c>
      <c r="S39" s="8" t="s">
        <v>857</v>
      </c>
      <c r="T39" s="8" t="s">
        <v>858</v>
      </c>
      <c r="U39" s="7">
        <v>0</v>
      </c>
      <c r="V39" s="7">
        <v>0</v>
      </c>
      <c r="W39" s="7">
        <v>0</v>
      </c>
      <c r="X39" s="7">
        <v>1</v>
      </c>
      <c r="Y39" s="7">
        <v>0</v>
      </c>
      <c r="Z39" s="7">
        <v>0</v>
      </c>
      <c r="AA39" s="7">
        <v>0</v>
      </c>
      <c r="AB39" s="7">
        <v>0</v>
      </c>
      <c r="AC39" s="8" t="s">
        <v>859</v>
      </c>
      <c r="AD39" s="7"/>
      <c r="AE39" s="50"/>
      <c r="AF39" s="50"/>
      <c r="AG39" s="38"/>
      <c r="AH39" s="137"/>
      <c r="AI39" s="8"/>
      <c r="AJ39" s="8"/>
      <c r="AK39" s="8"/>
      <c r="AL39" s="8"/>
      <c r="AM39" s="136"/>
      <c r="AN39" s="44"/>
    </row>
    <row r="40" spans="1:86" ht="209.25" customHeight="1" x14ac:dyDescent="0.2">
      <c r="A40" s="106"/>
      <c r="B40" s="8"/>
      <c r="C40" s="107"/>
      <c r="D40" s="8"/>
      <c r="E40" s="107"/>
      <c r="F40" s="108"/>
      <c r="G40" s="109"/>
      <c r="H40" s="110"/>
      <c r="I40" s="110"/>
      <c r="J40" s="110"/>
      <c r="K40" s="110"/>
      <c r="L40" s="108"/>
      <c r="M40" s="107"/>
      <c r="N40" s="107"/>
      <c r="O40" s="109"/>
      <c r="P40" s="107"/>
      <c r="Q40" s="180" t="s">
        <v>1110</v>
      </c>
      <c r="R40" s="163" t="s">
        <v>359</v>
      </c>
      <c r="S40" s="107" t="s">
        <v>1115</v>
      </c>
      <c r="T40" s="107" t="s">
        <v>1116</v>
      </c>
      <c r="U40" s="109">
        <v>1</v>
      </c>
      <c r="V40" s="109">
        <v>0</v>
      </c>
      <c r="W40" s="109">
        <v>0</v>
      </c>
      <c r="X40" s="109">
        <v>0</v>
      </c>
      <c r="Y40" s="109">
        <v>0</v>
      </c>
      <c r="Z40" s="109">
        <v>0</v>
      </c>
      <c r="AA40" s="109">
        <v>0</v>
      </c>
      <c r="AB40" s="109">
        <v>0</v>
      </c>
      <c r="AC40" s="107" t="s">
        <v>1117</v>
      </c>
      <c r="AD40" s="107" t="s">
        <v>1119</v>
      </c>
      <c r="AE40" s="183" t="s">
        <v>1164</v>
      </c>
      <c r="AF40" s="148">
        <v>100</v>
      </c>
      <c r="AG40" s="149">
        <v>100</v>
      </c>
      <c r="AH40" s="165"/>
      <c r="AI40" s="107"/>
      <c r="AJ40" s="107"/>
      <c r="AK40" s="107"/>
      <c r="AL40" s="107"/>
      <c r="AM40" s="166"/>
      <c r="AN40" s="114"/>
    </row>
    <row r="41" spans="1:86" ht="209.25" customHeight="1" x14ac:dyDescent="0.2">
      <c r="A41" s="106"/>
      <c r="B41" s="8"/>
      <c r="C41" s="107"/>
      <c r="D41" s="8"/>
      <c r="E41" s="107"/>
      <c r="F41" s="108"/>
      <c r="G41" s="109"/>
      <c r="H41" s="110"/>
      <c r="I41" s="110"/>
      <c r="J41" s="110"/>
      <c r="K41" s="110"/>
      <c r="L41" s="108"/>
      <c r="M41" s="107"/>
      <c r="N41" s="107"/>
      <c r="O41" s="109"/>
      <c r="P41" s="107"/>
      <c r="Q41" s="158" t="s">
        <v>488</v>
      </c>
      <c r="R41" s="163" t="s">
        <v>514</v>
      </c>
      <c r="S41" s="107" t="s">
        <v>1115</v>
      </c>
      <c r="T41" s="107" t="s">
        <v>1118</v>
      </c>
      <c r="U41" s="109">
        <v>0</v>
      </c>
      <c r="V41" s="109">
        <v>0</v>
      </c>
      <c r="W41" s="109">
        <v>0</v>
      </c>
      <c r="X41" s="109">
        <v>0</v>
      </c>
      <c r="Y41" s="109">
        <v>0</v>
      </c>
      <c r="Z41" s="109">
        <v>0</v>
      </c>
      <c r="AA41" s="109">
        <v>0</v>
      </c>
      <c r="AB41" s="109">
        <v>0</v>
      </c>
      <c r="AC41" s="107"/>
      <c r="AD41" s="109"/>
      <c r="AE41" s="111"/>
      <c r="AF41" s="111"/>
      <c r="AG41" s="112"/>
      <c r="AH41" s="165"/>
      <c r="AI41" s="107"/>
      <c r="AJ41" s="107"/>
      <c r="AK41" s="107"/>
      <c r="AL41" s="107"/>
      <c r="AM41" s="166"/>
      <c r="AN41" s="114"/>
    </row>
    <row r="42" spans="1:86" ht="123.75" customHeight="1" x14ac:dyDescent="0.2">
      <c r="A42" s="106"/>
      <c r="B42" s="107"/>
      <c r="C42" s="107"/>
      <c r="D42" s="107"/>
      <c r="E42" s="107"/>
      <c r="F42" s="108"/>
      <c r="G42" s="109"/>
      <c r="H42" s="110"/>
      <c r="I42" s="110"/>
      <c r="J42" s="110"/>
      <c r="K42" s="110"/>
      <c r="L42" s="108"/>
      <c r="M42" s="107"/>
      <c r="N42" s="107"/>
      <c r="O42" s="109"/>
      <c r="P42" s="107"/>
      <c r="Q42" s="180" t="s">
        <v>1675</v>
      </c>
      <c r="R42" s="163" t="s">
        <v>359</v>
      </c>
      <c r="S42" s="107" t="s">
        <v>1676</v>
      </c>
      <c r="T42" s="107" t="s">
        <v>1677</v>
      </c>
      <c r="U42" s="109">
        <v>0</v>
      </c>
      <c r="V42" s="109">
        <v>0</v>
      </c>
      <c r="W42" s="109">
        <v>0</v>
      </c>
      <c r="X42" s="109">
        <v>0</v>
      </c>
      <c r="Y42" s="109">
        <v>0</v>
      </c>
      <c r="Z42" s="109">
        <v>0</v>
      </c>
      <c r="AA42" s="109">
        <v>0</v>
      </c>
      <c r="AB42" s="109">
        <v>0</v>
      </c>
      <c r="AC42" s="107"/>
      <c r="AD42" s="109"/>
      <c r="AE42" s="111"/>
      <c r="AF42" s="111"/>
      <c r="AG42" s="112"/>
      <c r="AH42" s="165"/>
      <c r="AI42" s="107"/>
      <c r="AJ42" s="107"/>
      <c r="AK42" s="107"/>
      <c r="AL42" s="107"/>
      <c r="AM42" s="166"/>
      <c r="AN42" s="114"/>
    </row>
    <row r="43" spans="1:86" ht="140.25" customHeight="1" x14ac:dyDescent="0.2">
      <c r="A43" s="106"/>
      <c r="B43" s="107"/>
      <c r="C43" s="107"/>
      <c r="D43" s="107"/>
      <c r="E43" s="107"/>
      <c r="F43" s="108"/>
      <c r="G43" s="109"/>
      <c r="H43" s="110"/>
      <c r="I43" s="110"/>
      <c r="J43" s="110"/>
      <c r="K43" s="110"/>
      <c r="L43" s="108"/>
      <c r="M43" s="107"/>
      <c r="N43" s="107"/>
      <c r="O43" s="109"/>
      <c r="P43" s="107"/>
      <c r="Q43" s="158" t="s">
        <v>488</v>
      </c>
      <c r="R43" s="163" t="s">
        <v>514</v>
      </c>
      <c r="S43" s="107" t="s">
        <v>1676</v>
      </c>
      <c r="T43" s="107" t="s">
        <v>1678</v>
      </c>
      <c r="U43" s="109">
        <v>0</v>
      </c>
      <c r="V43" s="109">
        <v>0</v>
      </c>
      <c r="W43" s="109">
        <v>0</v>
      </c>
      <c r="X43" s="109">
        <v>0</v>
      </c>
      <c r="Y43" s="109">
        <v>0</v>
      </c>
      <c r="Z43" s="109">
        <v>0</v>
      </c>
      <c r="AA43" s="109">
        <v>0</v>
      </c>
      <c r="AB43" s="109">
        <v>0</v>
      </c>
      <c r="AC43" s="107"/>
      <c r="AD43" s="109"/>
      <c r="AE43" s="111"/>
      <c r="AF43" s="111"/>
      <c r="AG43" s="112"/>
      <c r="AH43" s="165"/>
      <c r="AI43" s="107"/>
      <c r="AJ43" s="107"/>
      <c r="AK43" s="107"/>
      <c r="AL43" s="107"/>
      <c r="AM43" s="166"/>
      <c r="AN43" s="114"/>
    </row>
    <row r="44" spans="1:86" ht="140.25" customHeight="1" x14ac:dyDescent="0.2">
      <c r="A44" s="106"/>
      <c r="B44" s="107"/>
      <c r="C44" s="107"/>
      <c r="D44" s="107"/>
      <c r="E44" s="107"/>
      <c r="F44" s="108"/>
      <c r="G44" s="109"/>
      <c r="H44" s="110"/>
      <c r="I44" s="110"/>
      <c r="J44" s="110"/>
      <c r="K44" s="110"/>
      <c r="L44" s="108"/>
      <c r="M44" s="107"/>
      <c r="N44" s="107"/>
      <c r="O44" s="109"/>
      <c r="P44" s="107"/>
      <c r="Q44" s="180" t="s">
        <v>1913</v>
      </c>
      <c r="R44" s="163" t="s">
        <v>359</v>
      </c>
      <c r="S44" s="107" t="s">
        <v>1914</v>
      </c>
      <c r="T44" s="107" t="s">
        <v>1915</v>
      </c>
      <c r="U44" s="109">
        <v>0</v>
      </c>
      <c r="V44" s="109">
        <v>0</v>
      </c>
      <c r="W44" s="109">
        <v>0</v>
      </c>
      <c r="X44" s="109">
        <v>2</v>
      </c>
      <c r="Y44" s="109">
        <v>0</v>
      </c>
      <c r="Z44" s="109">
        <v>1</v>
      </c>
      <c r="AA44" s="109">
        <v>0</v>
      </c>
      <c r="AB44" s="109">
        <v>0</v>
      </c>
      <c r="AC44" s="107" t="s">
        <v>1916</v>
      </c>
      <c r="AD44" s="109"/>
      <c r="AE44" s="111"/>
      <c r="AF44" s="111"/>
      <c r="AG44" s="112"/>
      <c r="AH44" s="165"/>
      <c r="AI44" s="107"/>
      <c r="AJ44" s="107"/>
      <c r="AK44" s="107"/>
      <c r="AL44" s="107"/>
      <c r="AM44" s="166"/>
      <c r="AN44" s="114"/>
    </row>
    <row r="45" spans="1:86" ht="140.25" customHeight="1" x14ac:dyDescent="0.2">
      <c r="A45" s="106"/>
      <c r="B45" s="107"/>
      <c r="C45" s="107"/>
      <c r="D45" s="107"/>
      <c r="E45" s="107"/>
      <c r="F45" s="108"/>
      <c r="G45" s="109"/>
      <c r="H45" s="110"/>
      <c r="I45" s="110"/>
      <c r="J45" s="110"/>
      <c r="K45" s="110"/>
      <c r="L45" s="108"/>
      <c r="M45" s="107"/>
      <c r="N45" s="107"/>
      <c r="O45" s="109"/>
      <c r="P45" s="107"/>
      <c r="Q45" s="158" t="s">
        <v>488</v>
      </c>
      <c r="R45" s="163" t="s">
        <v>514</v>
      </c>
      <c r="S45" s="107" t="s">
        <v>2027</v>
      </c>
      <c r="T45" s="107" t="s">
        <v>2028</v>
      </c>
      <c r="U45" s="109">
        <v>0</v>
      </c>
      <c r="V45" s="109">
        <v>0</v>
      </c>
      <c r="W45" s="109">
        <v>0</v>
      </c>
      <c r="X45" s="109">
        <v>0</v>
      </c>
      <c r="Y45" s="109">
        <v>0</v>
      </c>
      <c r="Z45" s="109">
        <v>0</v>
      </c>
      <c r="AA45" s="109">
        <v>0</v>
      </c>
      <c r="AB45" s="109">
        <v>0</v>
      </c>
      <c r="AC45" s="107"/>
      <c r="AD45" s="109"/>
      <c r="AE45" s="111"/>
      <c r="AF45" s="111"/>
      <c r="AG45" s="112"/>
      <c r="AH45" s="165"/>
      <c r="AI45" s="107"/>
      <c r="AJ45" s="107"/>
      <c r="AK45" s="107"/>
      <c r="AL45" s="107"/>
      <c r="AM45" s="166"/>
      <c r="AN45" s="11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1:86" ht="140.25" customHeight="1" x14ac:dyDescent="0.2">
      <c r="A46" s="106"/>
      <c r="B46" s="107"/>
      <c r="C46" s="107"/>
      <c r="D46" s="107"/>
      <c r="E46" s="107"/>
      <c r="F46" s="108"/>
      <c r="G46" s="109"/>
      <c r="H46" s="110"/>
      <c r="I46" s="110"/>
      <c r="J46" s="110"/>
      <c r="K46" s="110"/>
      <c r="L46" s="108"/>
      <c r="M46" s="107"/>
      <c r="N46" s="107"/>
      <c r="O46" s="109"/>
      <c r="P46" s="107"/>
      <c r="Q46" s="180" t="s">
        <v>2394</v>
      </c>
      <c r="R46" s="163" t="s">
        <v>359</v>
      </c>
      <c r="S46" s="107" t="s">
        <v>2395</v>
      </c>
      <c r="T46" s="107" t="s">
        <v>2396</v>
      </c>
      <c r="U46" s="109">
        <v>1</v>
      </c>
      <c r="V46" s="109">
        <v>0</v>
      </c>
      <c r="W46" s="109">
        <v>0</v>
      </c>
      <c r="X46" s="109">
        <v>0</v>
      </c>
      <c r="Y46" s="109">
        <v>0</v>
      </c>
      <c r="Z46" s="109">
        <v>0</v>
      </c>
      <c r="AA46" s="109">
        <v>0</v>
      </c>
      <c r="AB46" s="109">
        <v>0</v>
      </c>
      <c r="AC46" s="107" t="s">
        <v>2397</v>
      </c>
      <c r="AD46" s="107" t="s">
        <v>2398</v>
      </c>
      <c r="AE46" s="183" t="s">
        <v>2412</v>
      </c>
      <c r="AF46" s="111"/>
      <c r="AG46" s="112"/>
      <c r="AH46" s="165"/>
      <c r="AI46" s="107"/>
      <c r="AJ46" s="107"/>
      <c r="AK46" s="107"/>
      <c r="AL46" s="107"/>
      <c r="AM46" s="166"/>
      <c r="AN46" s="11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1:86" ht="140.25" customHeight="1" x14ac:dyDescent="0.2">
      <c r="A47" s="106"/>
      <c r="B47" s="107"/>
      <c r="C47" s="107"/>
      <c r="D47" s="107"/>
      <c r="E47" s="107"/>
      <c r="F47" s="108"/>
      <c r="G47" s="109"/>
      <c r="H47" s="110"/>
      <c r="I47" s="110"/>
      <c r="J47" s="110"/>
      <c r="K47" s="110"/>
      <c r="L47" s="108"/>
      <c r="M47" s="107"/>
      <c r="N47" s="107"/>
      <c r="O47" s="109"/>
      <c r="P47" s="107"/>
      <c r="Q47" s="158" t="s">
        <v>488</v>
      </c>
      <c r="R47" s="163" t="s">
        <v>3224</v>
      </c>
      <c r="S47" s="107" t="s">
        <v>3225</v>
      </c>
      <c r="T47" s="107" t="s">
        <v>3226</v>
      </c>
      <c r="U47" s="109">
        <v>0</v>
      </c>
      <c r="V47" s="109">
        <v>0</v>
      </c>
      <c r="W47" s="109">
        <v>0</v>
      </c>
      <c r="X47" s="109">
        <v>0</v>
      </c>
      <c r="Y47" s="109">
        <v>0</v>
      </c>
      <c r="Z47" s="109">
        <v>0</v>
      </c>
      <c r="AA47" s="109">
        <v>0</v>
      </c>
      <c r="AB47" s="109">
        <v>0</v>
      </c>
      <c r="AC47" s="107"/>
      <c r="AD47" s="107"/>
      <c r="AE47" s="183"/>
      <c r="AF47" s="111"/>
      <c r="AG47" s="112"/>
      <c r="AH47" s="165"/>
      <c r="AI47" s="107"/>
      <c r="AJ47" s="107"/>
      <c r="AK47" s="107"/>
      <c r="AL47" s="107"/>
      <c r="AM47" s="166"/>
      <c r="AN47" s="11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1:86" ht="140.25" customHeight="1" x14ac:dyDescent="0.2">
      <c r="A48" s="106">
        <v>7</v>
      </c>
      <c r="B48" s="8" t="s">
        <v>115</v>
      </c>
      <c r="C48" s="8" t="s">
        <v>114</v>
      </c>
      <c r="D48" s="8" t="s">
        <v>113</v>
      </c>
      <c r="E48" s="8" t="s">
        <v>2376</v>
      </c>
      <c r="F48" s="9" t="s">
        <v>2377</v>
      </c>
      <c r="G48" s="7" t="s">
        <v>112</v>
      </c>
      <c r="H48" s="10" t="s">
        <v>2378</v>
      </c>
      <c r="I48" s="10" t="s">
        <v>2379</v>
      </c>
      <c r="J48" s="184" t="s">
        <v>3892</v>
      </c>
      <c r="K48" s="10" t="s">
        <v>2380</v>
      </c>
      <c r="L48" s="108"/>
      <c r="M48" s="107"/>
      <c r="N48" s="107"/>
      <c r="O48" s="109" t="s">
        <v>183</v>
      </c>
      <c r="P48" s="109" t="s">
        <v>488</v>
      </c>
      <c r="Q48" s="158" t="s">
        <v>488</v>
      </c>
      <c r="R48" s="163" t="s">
        <v>2401</v>
      </c>
      <c r="S48" s="107" t="s">
        <v>2402</v>
      </c>
      <c r="T48" s="107" t="s">
        <v>2403</v>
      </c>
      <c r="U48" s="109">
        <v>0</v>
      </c>
      <c r="V48" s="109">
        <v>1</v>
      </c>
      <c r="W48" s="109">
        <v>0</v>
      </c>
      <c r="X48" s="109">
        <v>0</v>
      </c>
      <c r="Y48" s="109">
        <v>0</v>
      </c>
      <c r="Z48" s="109">
        <v>0</v>
      </c>
      <c r="AA48" s="109">
        <v>0</v>
      </c>
      <c r="AB48" s="109">
        <v>0</v>
      </c>
      <c r="AC48" s="107" t="s">
        <v>2404</v>
      </c>
      <c r="AD48" s="107" t="s">
        <v>2405</v>
      </c>
      <c r="AE48" s="183" t="s">
        <v>2414</v>
      </c>
      <c r="AF48" s="148">
        <v>100</v>
      </c>
      <c r="AG48" s="112"/>
      <c r="AH48" s="165"/>
      <c r="AI48" s="107"/>
      <c r="AJ48" s="107"/>
      <c r="AK48" s="107"/>
      <c r="AL48" s="107"/>
      <c r="AM48" s="166"/>
      <c r="AN48" s="246" t="s">
        <v>2381</v>
      </c>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1:86" ht="140.25" customHeight="1" x14ac:dyDescent="0.2">
      <c r="A49" s="106"/>
      <c r="B49" s="107"/>
      <c r="C49" s="107"/>
      <c r="D49" s="107"/>
      <c r="E49" s="107"/>
      <c r="F49" s="108"/>
      <c r="G49" s="109"/>
      <c r="H49" s="110"/>
      <c r="I49" s="110"/>
      <c r="J49" s="110"/>
      <c r="K49" s="110"/>
      <c r="L49" s="108"/>
      <c r="M49" s="107"/>
      <c r="N49" s="107"/>
      <c r="O49" s="109"/>
      <c r="P49" s="109"/>
      <c r="Q49" s="158"/>
      <c r="R49" s="163" t="s">
        <v>2430</v>
      </c>
      <c r="S49" s="107" t="s">
        <v>2624</v>
      </c>
      <c r="T49" s="107" t="s">
        <v>2625</v>
      </c>
      <c r="U49" s="109">
        <v>0</v>
      </c>
      <c r="V49" s="109">
        <v>1</v>
      </c>
      <c r="W49" s="109">
        <v>0</v>
      </c>
      <c r="X49" s="109">
        <v>0</v>
      </c>
      <c r="Y49" s="109">
        <v>0</v>
      </c>
      <c r="Z49" s="109">
        <v>0</v>
      </c>
      <c r="AA49" s="109">
        <v>0</v>
      </c>
      <c r="AB49" s="109">
        <v>0</v>
      </c>
      <c r="AC49" s="107" t="s">
        <v>2626</v>
      </c>
      <c r="AD49" s="107" t="s">
        <v>2934</v>
      </c>
      <c r="AE49" s="183" t="s">
        <v>3400</v>
      </c>
      <c r="AF49" s="148">
        <v>50</v>
      </c>
      <c r="AG49" s="112"/>
      <c r="AH49" s="165"/>
      <c r="AI49" s="107"/>
      <c r="AJ49" s="107"/>
      <c r="AK49" s="107"/>
      <c r="AL49" s="107"/>
      <c r="AM49" s="166"/>
      <c r="AN49" s="246"/>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1:86" ht="140.25" customHeight="1" x14ac:dyDescent="0.2">
      <c r="A50" s="106"/>
      <c r="B50" s="107"/>
      <c r="C50" s="107"/>
      <c r="D50" s="107"/>
      <c r="E50" s="107"/>
      <c r="F50" s="108"/>
      <c r="G50" s="109"/>
      <c r="H50" s="110"/>
      <c r="I50" s="110"/>
      <c r="J50" s="110"/>
      <c r="K50" s="110"/>
      <c r="L50" s="108"/>
      <c r="M50" s="107"/>
      <c r="N50" s="107"/>
      <c r="O50" s="109"/>
      <c r="P50" s="109"/>
      <c r="Q50" s="158"/>
      <c r="R50" s="163" t="s">
        <v>2430</v>
      </c>
      <c r="S50" s="107" t="s">
        <v>3017</v>
      </c>
      <c r="T50" s="107" t="s">
        <v>3018</v>
      </c>
      <c r="U50" s="109">
        <v>0</v>
      </c>
      <c r="V50" s="109">
        <v>1</v>
      </c>
      <c r="W50" s="109">
        <v>0</v>
      </c>
      <c r="X50" s="109">
        <v>0</v>
      </c>
      <c r="Y50" s="109">
        <v>0</v>
      </c>
      <c r="Z50" s="109">
        <v>0</v>
      </c>
      <c r="AA50" s="109">
        <v>0</v>
      </c>
      <c r="AB50" s="109">
        <v>0</v>
      </c>
      <c r="AC50" s="107" t="s">
        <v>3019</v>
      </c>
      <c r="AD50" s="107" t="s">
        <v>3043</v>
      </c>
      <c r="AE50" s="183"/>
      <c r="AF50" s="148"/>
      <c r="AG50" s="112"/>
      <c r="AH50" s="165"/>
      <c r="AI50" s="107"/>
      <c r="AJ50" s="107"/>
      <c r="AK50" s="107"/>
      <c r="AL50" s="107"/>
      <c r="AM50" s="166"/>
      <c r="AN50" s="246"/>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1:86" ht="140.25" customHeight="1" x14ac:dyDescent="0.2">
      <c r="A51" s="106"/>
      <c r="B51" s="107"/>
      <c r="C51" s="107"/>
      <c r="D51" s="107"/>
      <c r="E51" s="107"/>
      <c r="F51" s="108"/>
      <c r="G51" s="109"/>
      <c r="H51" s="110"/>
      <c r="I51" s="110"/>
      <c r="J51" s="110"/>
      <c r="K51" s="110"/>
      <c r="L51" s="108"/>
      <c r="M51" s="107"/>
      <c r="N51" s="107"/>
      <c r="O51" s="109"/>
      <c r="P51" s="109"/>
      <c r="Q51" s="158"/>
      <c r="R51" s="163" t="s">
        <v>2430</v>
      </c>
      <c r="S51" s="107" t="s">
        <v>3576</v>
      </c>
      <c r="T51" s="107" t="s">
        <v>3577</v>
      </c>
      <c r="U51" s="109">
        <v>0</v>
      </c>
      <c r="V51" s="109">
        <v>1</v>
      </c>
      <c r="W51" s="109">
        <v>0</v>
      </c>
      <c r="X51" s="109">
        <v>0</v>
      </c>
      <c r="Y51" s="109">
        <v>0</v>
      </c>
      <c r="Z51" s="109">
        <v>0</v>
      </c>
      <c r="AA51" s="109">
        <v>0</v>
      </c>
      <c r="AB51" s="109">
        <v>0</v>
      </c>
      <c r="AC51" s="107" t="s">
        <v>3578</v>
      </c>
      <c r="AD51" s="107" t="s">
        <v>3587</v>
      </c>
      <c r="AE51" s="183" t="s">
        <v>3701</v>
      </c>
      <c r="AF51" s="148">
        <v>50</v>
      </c>
      <c r="AG51" s="112"/>
      <c r="AH51" s="165"/>
      <c r="AI51" s="107"/>
      <c r="AJ51" s="107"/>
      <c r="AK51" s="107"/>
      <c r="AL51" s="107"/>
      <c r="AM51" s="166"/>
      <c r="AN51" s="246"/>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1:86" ht="140.25" customHeight="1" x14ac:dyDescent="0.2">
      <c r="A52" s="106"/>
      <c r="B52" s="107"/>
      <c r="C52" s="107"/>
      <c r="D52" s="107"/>
      <c r="E52" s="107"/>
      <c r="F52" s="108"/>
      <c r="G52" s="109"/>
      <c r="H52" s="110"/>
      <c r="I52" s="110"/>
      <c r="J52" s="110"/>
      <c r="K52" s="110"/>
      <c r="L52" s="108"/>
      <c r="M52" s="107"/>
      <c r="N52" s="107"/>
      <c r="O52" s="109"/>
      <c r="P52" s="109"/>
      <c r="Q52" s="158"/>
      <c r="R52" s="163" t="s">
        <v>2430</v>
      </c>
      <c r="S52" s="107" t="s">
        <v>3922</v>
      </c>
      <c r="T52" s="107" t="s">
        <v>3923</v>
      </c>
      <c r="U52" s="109">
        <v>0</v>
      </c>
      <c r="V52" s="109">
        <v>1</v>
      </c>
      <c r="W52" s="109">
        <v>0</v>
      </c>
      <c r="X52" s="109">
        <v>0</v>
      </c>
      <c r="Y52" s="109">
        <v>0</v>
      </c>
      <c r="Z52" s="109">
        <v>0</v>
      </c>
      <c r="AA52" s="109">
        <v>0</v>
      </c>
      <c r="AB52" s="109">
        <v>0</v>
      </c>
      <c r="AC52" s="107" t="s">
        <v>3924</v>
      </c>
      <c r="AD52" s="107" t="s">
        <v>4009</v>
      </c>
      <c r="AE52" s="183" t="s">
        <v>4289</v>
      </c>
      <c r="AF52" s="148">
        <v>50</v>
      </c>
      <c r="AG52" s="112"/>
      <c r="AH52" s="165"/>
      <c r="AI52" s="107"/>
      <c r="AJ52" s="107"/>
      <c r="AK52" s="107"/>
      <c r="AL52" s="107"/>
      <c r="AM52" s="166"/>
      <c r="AN52" s="246"/>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1:86" ht="140.25" customHeight="1" x14ac:dyDescent="0.2">
      <c r="A53" s="106"/>
      <c r="B53" s="107"/>
      <c r="C53" s="107"/>
      <c r="D53" s="107"/>
      <c r="E53" s="107"/>
      <c r="F53" s="108"/>
      <c r="G53" s="109"/>
      <c r="H53" s="110"/>
      <c r="I53" s="110"/>
      <c r="J53" s="110"/>
      <c r="K53" s="110"/>
      <c r="L53" s="108"/>
      <c r="M53" s="107"/>
      <c r="N53" s="107"/>
      <c r="O53" s="109"/>
      <c r="P53" s="109"/>
      <c r="Q53" s="158"/>
      <c r="R53" s="163" t="s">
        <v>2430</v>
      </c>
      <c r="S53" s="107" t="s">
        <v>4227</v>
      </c>
      <c r="T53" s="107" t="s">
        <v>4228</v>
      </c>
      <c r="U53" s="109">
        <v>0</v>
      </c>
      <c r="V53" s="109">
        <v>1</v>
      </c>
      <c r="W53" s="109">
        <v>0</v>
      </c>
      <c r="X53" s="109">
        <v>0</v>
      </c>
      <c r="Y53" s="109">
        <v>0</v>
      </c>
      <c r="Z53" s="109">
        <v>0</v>
      </c>
      <c r="AA53" s="109">
        <v>0</v>
      </c>
      <c r="AB53" s="109">
        <v>0</v>
      </c>
      <c r="AC53" s="107" t="s">
        <v>4229</v>
      </c>
      <c r="AD53" s="107" t="s">
        <v>4242</v>
      </c>
      <c r="AE53" s="183" t="s">
        <v>4290</v>
      </c>
      <c r="AF53" s="148">
        <v>50</v>
      </c>
      <c r="AG53" s="112"/>
      <c r="AH53" s="165"/>
      <c r="AI53" s="107"/>
      <c r="AJ53" s="107"/>
      <c r="AK53" s="107"/>
      <c r="AL53" s="107"/>
      <c r="AM53" s="166"/>
      <c r="AN53" s="246"/>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1:86" ht="186.75" x14ac:dyDescent="0.2">
      <c r="A54" s="106">
        <v>8</v>
      </c>
      <c r="B54" s="107" t="s">
        <v>115</v>
      </c>
      <c r="C54" s="107" t="s">
        <v>154</v>
      </c>
      <c r="D54" s="107" t="s">
        <v>113</v>
      </c>
      <c r="E54" s="107" t="s">
        <v>1057</v>
      </c>
      <c r="F54" s="108" t="s">
        <v>2623</v>
      </c>
      <c r="G54" s="109" t="s">
        <v>112</v>
      </c>
      <c r="H54" s="110" t="s">
        <v>1058</v>
      </c>
      <c r="I54" s="110" t="s">
        <v>1059</v>
      </c>
      <c r="J54" s="110" t="s">
        <v>1060</v>
      </c>
      <c r="K54" s="110" t="s">
        <v>1061</v>
      </c>
      <c r="L54" s="108" t="s">
        <v>1062</v>
      </c>
      <c r="M54" s="107" t="s">
        <v>1063</v>
      </c>
      <c r="N54" s="107"/>
      <c r="O54" s="109" t="s">
        <v>346</v>
      </c>
      <c r="P54" s="207"/>
      <c r="Q54" s="208"/>
      <c r="R54" s="163" t="s">
        <v>514</v>
      </c>
      <c r="S54" s="107" t="s">
        <v>1215</v>
      </c>
      <c r="T54" s="107" t="s">
        <v>1216</v>
      </c>
      <c r="U54" s="109">
        <v>1</v>
      </c>
      <c r="V54" s="109">
        <v>0</v>
      </c>
      <c r="W54" s="109">
        <v>0</v>
      </c>
      <c r="X54" s="109">
        <v>0</v>
      </c>
      <c r="Y54" s="109">
        <v>0</v>
      </c>
      <c r="Z54" s="109">
        <v>0</v>
      </c>
      <c r="AA54" s="109">
        <v>0</v>
      </c>
      <c r="AB54" s="109">
        <v>0</v>
      </c>
      <c r="AC54" s="107" t="s">
        <v>1217</v>
      </c>
      <c r="AD54" s="109"/>
      <c r="AE54" s="111"/>
      <c r="AF54" s="111"/>
      <c r="AG54" s="112"/>
      <c r="AH54" s="165"/>
      <c r="AI54" s="107"/>
      <c r="AJ54" s="107"/>
      <c r="AK54" s="107"/>
      <c r="AL54" s="107"/>
      <c r="AM54" s="166"/>
      <c r="AN54" s="11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1:86" ht="289.5" x14ac:dyDescent="0.2">
      <c r="A55" s="109"/>
      <c r="B55" s="107"/>
      <c r="C55" s="107"/>
      <c r="D55" s="109"/>
      <c r="E55" s="109"/>
      <c r="F55" s="108"/>
      <c r="G55" s="109"/>
      <c r="H55" s="110"/>
      <c r="I55" s="110"/>
      <c r="J55" s="110"/>
      <c r="K55" s="110"/>
      <c r="L55" s="108"/>
      <c r="M55" s="109"/>
      <c r="N55" s="109"/>
      <c r="O55" s="109"/>
      <c r="P55" s="109"/>
      <c r="Q55" s="109"/>
      <c r="R55" s="163" t="s">
        <v>359</v>
      </c>
      <c r="S55" s="107" t="s">
        <v>1297</v>
      </c>
      <c r="T55" s="107" t="s">
        <v>1369</v>
      </c>
      <c r="U55" s="109">
        <v>13</v>
      </c>
      <c r="V55" s="109">
        <v>0</v>
      </c>
      <c r="W55" s="109">
        <v>0</v>
      </c>
      <c r="X55" s="109">
        <v>0</v>
      </c>
      <c r="Y55" s="109">
        <v>0</v>
      </c>
      <c r="Z55" s="109">
        <v>0</v>
      </c>
      <c r="AA55" s="109">
        <v>0</v>
      </c>
      <c r="AB55" s="109">
        <v>0</v>
      </c>
      <c r="AC55" s="107" t="s">
        <v>1370</v>
      </c>
      <c r="AD55" s="107" t="s">
        <v>1624</v>
      </c>
      <c r="AE55" s="183" t="s">
        <v>1625</v>
      </c>
      <c r="AF55" s="148">
        <v>210</v>
      </c>
      <c r="AG55" s="112"/>
      <c r="AH55" s="165"/>
      <c r="AI55" s="107"/>
      <c r="AJ55" s="107"/>
      <c r="AK55" s="107"/>
      <c r="AL55" s="107"/>
      <c r="AM55" s="166"/>
      <c r="AN55" s="11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1:86" ht="369.75" x14ac:dyDescent="0.2">
      <c r="A56" s="7"/>
      <c r="B56" s="8"/>
      <c r="C56" s="8"/>
      <c r="D56" s="7"/>
      <c r="E56" s="7"/>
      <c r="F56" s="9"/>
      <c r="G56" s="7"/>
      <c r="H56" s="10"/>
      <c r="I56" s="10"/>
      <c r="J56" s="10"/>
      <c r="K56" s="10"/>
      <c r="L56" s="9"/>
      <c r="M56" s="7"/>
      <c r="N56" s="7"/>
      <c r="O56" s="7"/>
      <c r="P56" s="7"/>
      <c r="Q56" s="127" t="s">
        <v>1682</v>
      </c>
      <c r="R56" s="163" t="s">
        <v>359</v>
      </c>
      <c r="S56" s="8" t="s">
        <v>1761</v>
      </c>
      <c r="T56" s="8" t="s">
        <v>1762</v>
      </c>
      <c r="U56" s="7">
        <v>8</v>
      </c>
      <c r="V56" s="7">
        <v>0</v>
      </c>
      <c r="W56" s="7">
        <v>0</v>
      </c>
      <c r="X56" s="7">
        <v>0</v>
      </c>
      <c r="Y56" s="7">
        <v>0</v>
      </c>
      <c r="Z56" s="7">
        <v>0</v>
      </c>
      <c r="AA56" s="7">
        <v>0</v>
      </c>
      <c r="AB56" s="7">
        <v>0</v>
      </c>
      <c r="AC56" s="8" t="s">
        <v>1763</v>
      </c>
      <c r="AD56" s="8" t="s">
        <v>2734</v>
      </c>
      <c r="AE56" s="8" t="s">
        <v>1980</v>
      </c>
      <c r="AF56" s="150">
        <v>100</v>
      </c>
      <c r="AG56" s="9"/>
      <c r="AH56" s="10"/>
      <c r="AI56" s="8"/>
      <c r="AJ56" s="8"/>
      <c r="AK56" s="8"/>
      <c r="AL56" s="8"/>
      <c r="AM56" s="9"/>
      <c r="AN56" s="115"/>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1:86" ht="146.25" x14ac:dyDescent="0.2">
      <c r="A57" s="109"/>
      <c r="B57" s="107"/>
      <c r="C57" s="107"/>
      <c r="D57" s="109"/>
      <c r="E57" s="109"/>
      <c r="F57" s="108"/>
      <c r="G57" s="109"/>
      <c r="H57" s="110"/>
      <c r="I57" s="110"/>
      <c r="J57" s="110"/>
      <c r="K57" s="110"/>
      <c r="L57" s="108"/>
      <c r="M57" s="109"/>
      <c r="N57" s="109"/>
      <c r="O57" s="109"/>
      <c r="P57" s="109"/>
      <c r="Q57" s="109"/>
      <c r="R57" s="163" t="s">
        <v>514</v>
      </c>
      <c r="S57" s="107" t="s">
        <v>1761</v>
      </c>
      <c r="T57" s="107" t="s">
        <v>1764</v>
      </c>
      <c r="U57" s="109">
        <v>1</v>
      </c>
      <c r="V57" s="109">
        <v>0</v>
      </c>
      <c r="W57" s="109">
        <v>0</v>
      </c>
      <c r="X57" s="109">
        <v>0</v>
      </c>
      <c r="Y57" s="109">
        <v>0</v>
      </c>
      <c r="Z57" s="109">
        <v>0</v>
      </c>
      <c r="AA57" s="109">
        <v>0</v>
      </c>
      <c r="AB57" s="109">
        <v>0</v>
      </c>
      <c r="AC57" s="107" t="s">
        <v>1765</v>
      </c>
      <c r="AD57" s="107" t="s">
        <v>1886</v>
      </c>
      <c r="AE57" s="142"/>
      <c r="AF57" s="108"/>
      <c r="AG57" s="108"/>
      <c r="AH57" s="110"/>
      <c r="AI57" s="107"/>
      <c r="AJ57" s="107"/>
      <c r="AK57" s="107"/>
      <c r="AL57" s="107"/>
      <c r="AM57" s="108"/>
      <c r="AN57" s="118"/>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1:86" ht="146.25" x14ac:dyDescent="0.2">
      <c r="A58" s="109"/>
      <c r="B58" s="107"/>
      <c r="C58" s="107"/>
      <c r="D58" s="109"/>
      <c r="E58" s="109"/>
      <c r="F58" s="108"/>
      <c r="G58" s="109"/>
      <c r="H58" s="110"/>
      <c r="I58" s="110"/>
      <c r="J58" s="110"/>
      <c r="K58" s="110"/>
      <c r="L58" s="108"/>
      <c r="M58" s="109"/>
      <c r="N58" s="109"/>
      <c r="O58" s="109"/>
      <c r="P58" s="109"/>
      <c r="Q58" s="109"/>
      <c r="R58" s="163" t="s">
        <v>514</v>
      </c>
      <c r="S58" s="107" t="s">
        <v>1861</v>
      </c>
      <c r="T58" s="107" t="s">
        <v>1887</v>
      </c>
      <c r="U58" s="109">
        <v>5</v>
      </c>
      <c r="V58" s="109">
        <v>0</v>
      </c>
      <c r="W58" s="109">
        <v>0</v>
      </c>
      <c r="X58" s="109">
        <v>0</v>
      </c>
      <c r="Y58" s="109">
        <v>0</v>
      </c>
      <c r="Z58" s="109">
        <v>0</v>
      </c>
      <c r="AA58" s="109">
        <v>0</v>
      </c>
      <c r="AB58" s="109">
        <v>0</v>
      </c>
      <c r="AC58" s="107" t="s">
        <v>1888</v>
      </c>
      <c r="AD58" s="107" t="s">
        <v>1981</v>
      </c>
      <c r="AE58" s="109"/>
      <c r="AF58" s="109"/>
      <c r="AG58" s="109"/>
      <c r="AH58" s="109"/>
      <c r="AI58" s="109"/>
      <c r="AJ58" s="109"/>
      <c r="AK58" s="109"/>
      <c r="AL58" s="109"/>
      <c r="AM58" s="109"/>
      <c r="AN58" s="109" t="s">
        <v>1889</v>
      </c>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1:86" ht="185.25" x14ac:dyDescent="0.2">
      <c r="A59" s="7"/>
      <c r="B59" s="8"/>
      <c r="C59" s="8"/>
      <c r="D59" s="7"/>
      <c r="E59" s="7"/>
      <c r="F59" s="9"/>
      <c r="G59" s="7"/>
      <c r="H59" s="10"/>
      <c r="I59" s="10"/>
      <c r="J59" s="10"/>
      <c r="K59" s="10"/>
      <c r="L59" s="9"/>
      <c r="M59" s="7"/>
      <c r="N59" s="7"/>
      <c r="O59" s="7"/>
      <c r="P59" s="7"/>
      <c r="Q59" s="8" t="s">
        <v>2233</v>
      </c>
      <c r="R59" s="163" t="s">
        <v>359</v>
      </c>
      <c r="S59" s="107" t="s">
        <v>2229</v>
      </c>
      <c r="T59" s="107" t="s">
        <v>2230</v>
      </c>
      <c r="U59" s="109">
        <v>1</v>
      </c>
      <c r="V59" s="109">
        <v>0</v>
      </c>
      <c r="W59" s="109">
        <v>0</v>
      </c>
      <c r="X59" s="109">
        <v>0</v>
      </c>
      <c r="Y59" s="109">
        <v>0</v>
      </c>
      <c r="Z59" s="109">
        <v>0</v>
      </c>
      <c r="AA59" s="109">
        <v>0</v>
      </c>
      <c r="AB59" s="109">
        <v>0</v>
      </c>
      <c r="AC59" s="107" t="s">
        <v>2231</v>
      </c>
      <c r="AD59" s="107"/>
      <c r="AE59" s="183"/>
      <c r="AF59" s="148"/>
      <c r="AG59" s="9"/>
      <c r="AH59" s="10"/>
      <c r="AI59" s="8"/>
      <c r="AJ59" s="8"/>
      <c r="AK59" s="8"/>
      <c r="AL59" s="8"/>
      <c r="AM59" s="9"/>
      <c r="AN59" s="115"/>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1:86" ht="158.25" x14ac:dyDescent="0.2">
      <c r="A60" s="7"/>
      <c r="B60" s="8"/>
      <c r="C60" s="8"/>
      <c r="D60" s="7"/>
      <c r="E60" s="7"/>
      <c r="F60" s="9"/>
      <c r="G60" s="7"/>
      <c r="H60" s="10"/>
      <c r="I60" s="10"/>
      <c r="J60" s="10"/>
      <c r="K60" s="10"/>
      <c r="L60" s="9"/>
      <c r="M60" s="7"/>
      <c r="N60" s="7"/>
      <c r="O60" s="7"/>
      <c r="P60" s="7"/>
      <c r="Q60" s="7" t="s">
        <v>488</v>
      </c>
      <c r="R60" s="163" t="s">
        <v>1594</v>
      </c>
      <c r="S60" s="107" t="s">
        <v>2229</v>
      </c>
      <c r="T60" s="107" t="s">
        <v>2232</v>
      </c>
      <c r="U60" s="109">
        <v>0</v>
      </c>
      <c r="V60" s="109">
        <v>0</v>
      </c>
      <c r="W60" s="109">
        <v>0</v>
      </c>
      <c r="X60" s="109">
        <v>0</v>
      </c>
      <c r="Y60" s="109">
        <v>0</v>
      </c>
      <c r="Z60" s="109">
        <v>0</v>
      </c>
      <c r="AA60" s="109">
        <v>0</v>
      </c>
      <c r="AB60" s="109">
        <v>0</v>
      </c>
      <c r="AC60" s="107"/>
      <c r="AD60" s="7"/>
      <c r="AE60" s="9"/>
      <c r="AF60" s="9"/>
      <c r="AG60" s="9"/>
      <c r="AH60" s="10"/>
      <c r="AI60" s="8"/>
      <c r="AJ60" s="8"/>
      <c r="AK60" s="8"/>
      <c r="AL60" s="8"/>
      <c r="AM60" s="9"/>
      <c r="AN60" s="115"/>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1:86" ht="206.25" x14ac:dyDescent="0.2">
      <c r="A61" s="109"/>
      <c r="B61" s="107"/>
      <c r="C61" s="107"/>
      <c r="D61" s="109"/>
      <c r="E61" s="109"/>
      <c r="F61" s="108"/>
      <c r="G61" s="109"/>
      <c r="H61" s="110"/>
      <c r="I61" s="110"/>
      <c r="J61" s="110"/>
      <c r="K61" s="110"/>
      <c r="L61" s="108"/>
      <c r="M61" s="109"/>
      <c r="N61" s="109"/>
      <c r="O61" s="109"/>
      <c r="P61" s="109"/>
      <c r="Q61" s="180" t="s">
        <v>2811</v>
      </c>
      <c r="R61" s="163" t="s">
        <v>359</v>
      </c>
      <c r="S61" s="107" t="s">
        <v>2808</v>
      </c>
      <c r="T61" s="107" t="s">
        <v>2809</v>
      </c>
      <c r="U61" s="109">
        <v>0</v>
      </c>
      <c r="V61" s="109">
        <v>0</v>
      </c>
      <c r="W61" s="109">
        <v>1</v>
      </c>
      <c r="X61" s="109">
        <v>0</v>
      </c>
      <c r="Y61" s="109">
        <v>0</v>
      </c>
      <c r="Z61" s="109">
        <v>0</v>
      </c>
      <c r="AA61" s="109">
        <v>0</v>
      </c>
      <c r="AB61" s="109">
        <v>0</v>
      </c>
      <c r="AC61" s="107" t="s">
        <v>2810</v>
      </c>
      <c r="AD61" s="107" t="s">
        <v>2898</v>
      </c>
      <c r="AE61" s="107" t="s">
        <v>2956</v>
      </c>
      <c r="AF61" s="108"/>
      <c r="AG61" s="108"/>
      <c r="AH61" s="110"/>
      <c r="AI61" s="107"/>
      <c r="AJ61" s="107"/>
      <c r="AK61" s="107"/>
      <c r="AL61" s="107"/>
      <c r="AM61" s="108"/>
      <c r="AN61" s="118"/>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1:86" ht="117.75" x14ac:dyDescent="0.2">
      <c r="A62" s="109"/>
      <c r="B62" s="107"/>
      <c r="C62" s="107"/>
      <c r="D62" s="109"/>
      <c r="E62" s="109"/>
      <c r="F62" s="108"/>
      <c r="G62" s="109"/>
      <c r="H62" s="110"/>
      <c r="I62" s="110"/>
      <c r="J62" s="110"/>
      <c r="K62" s="110"/>
      <c r="L62" s="108"/>
      <c r="M62" s="109"/>
      <c r="N62" s="109"/>
      <c r="O62" s="109"/>
      <c r="P62" s="109"/>
      <c r="Q62" s="180" t="s">
        <v>3112</v>
      </c>
      <c r="R62" s="163" t="s">
        <v>359</v>
      </c>
      <c r="S62" s="107" t="s">
        <v>3113</v>
      </c>
      <c r="T62" s="107" t="s">
        <v>3114</v>
      </c>
      <c r="U62" s="109">
        <v>0</v>
      </c>
      <c r="V62" s="109">
        <v>0</v>
      </c>
      <c r="W62" s="109">
        <v>0</v>
      </c>
      <c r="X62" s="109">
        <v>0</v>
      </c>
      <c r="Y62" s="109">
        <v>0</v>
      </c>
      <c r="Z62" s="109">
        <v>0</v>
      </c>
      <c r="AA62" s="109">
        <v>0</v>
      </c>
      <c r="AB62" s="109">
        <v>0</v>
      </c>
      <c r="AC62" s="107"/>
      <c r="AD62" s="211"/>
      <c r="AE62" s="211"/>
      <c r="AF62" s="108"/>
      <c r="AG62" s="108"/>
      <c r="AH62" s="110"/>
      <c r="AI62" s="107"/>
      <c r="AJ62" s="107"/>
      <c r="AK62" s="107"/>
      <c r="AL62" s="107"/>
      <c r="AM62" s="108"/>
      <c r="AN62" s="118"/>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1:86" ht="201" x14ac:dyDescent="0.2">
      <c r="A63" s="109"/>
      <c r="B63" s="107"/>
      <c r="C63" s="107"/>
      <c r="D63" s="109"/>
      <c r="E63" s="109"/>
      <c r="F63" s="108"/>
      <c r="G63" s="109"/>
      <c r="H63" s="110"/>
      <c r="I63" s="110"/>
      <c r="J63" s="110"/>
      <c r="K63" s="110"/>
      <c r="L63" s="108"/>
      <c r="M63" s="109"/>
      <c r="N63" s="109"/>
      <c r="O63" s="109"/>
      <c r="P63" s="109"/>
      <c r="Q63" s="180" t="s">
        <v>3529</v>
      </c>
      <c r="R63" s="163" t="s">
        <v>359</v>
      </c>
      <c r="S63" s="107" t="s">
        <v>3530</v>
      </c>
      <c r="T63" s="107" t="s">
        <v>3531</v>
      </c>
      <c r="U63" s="109">
        <v>1</v>
      </c>
      <c r="V63" s="109">
        <v>0</v>
      </c>
      <c r="W63" s="109">
        <v>0</v>
      </c>
      <c r="X63" s="109">
        <v>0</v>
      </c>
      <c r="Y63" s="109">
        <v>0</v>
      </c>
      <c r="Z63" s="109">
        <v>0</v>
      </c>
      <c r="AA63" s="109">
        <v>0</v>
      </c>
      <c r="AB63" s="109">
        <v>0</v>
      </c>
      <c r="AC63" s="107" t="s">
        <v>4099</v>
      </c>
      <c r="AD63" s="107" t="s">
        <v>3637</v>
      </c>
      <c r="AE63" s="107" t="s">
        <v>3638</v>
      </c>
      <c r="AF63" s="108"/>
      <c r="AG63" s="108"/>
      <c r="AH63" s="110"/>
      <c r="AI63" s="107"/>
      <c r="AJ63" s="107"/>
      <c r="AK63" s="107"/>
      <c r="AL63" s="107"/>
      <c r="AM63" s="108"/>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1:86" ht="154.5" x14ac:dyDescent="0.2">
      <c r="A64" s="109"/>
      <c r="B64" s="107"/>
      <c r="C64" s="107"/>
      <c r="D64" s="109"/>
      <c r="E64" s="109"/>
      <c r="F64" s="108"/>
      <c r="G64" s="109"/>
      <c r="H64" s="110"/>
      <c r="I64" s="110"/>
      <c r="J64" s="110"/>
      <c r="K64" s="110"/>
      <c r="L64" s="108"/>
      <c r="M64" s="109"/>
      <c r="N64" s="109"/>
      <c r="O64" s="109"/>
      <c r="P64" s="109"/>
      <c r="Q64" s="180" t="s">
        <v>4096</v>
      </c>
      <c r="R64" s="163" t="s">
        <v>359</v>
      </c>
      <c r="S64" s="107" t="s">
        <v>4093</v>
      </c>
      <c r="T64" s="107" t="s">
        <v>4094</v>
      </c>
      <c r="U64" s="109">
        <v>1</v>
      </c>
      <c r="V64" s="109">
        <v>0</v>
      </c>
      <c r="W64" s="109">
        <v>0</v>
      </c>
      <c r="X64" s="109">
        <v>0</v>
      </c>
      <c r="Y64" s="109">
        <v>0</v>
      </c>
      <c r="Z64" s="109">
        <v>0</v>
      </c>
      <c r="AA64" s="109">
        <v>0</v>
      </c>
      <c r="AB64" s="109">
        <v>0</v>
      </c>
      <c r="AC64" s="107" t="s">
        <v>4098</v>
      </c>
      <c r="AD64" s="107" t="s">
        <v>4095</v>
      </c>
      <c r="AE64" s="107" t="s">
        <v>4097</v>
      </c>
      <c r="AF64" s="151">
        <v>100</v>
      </c>
      <c r="AG64" s="108"/>
      <c r="AH64" s="110"/>
      <c r="AI64" s="107"/>
      <c r="AJ64" s="107"/>
      <c r="AK64" s="107"/>
      <c r="AL64" s="107"/>
      <c r="AM64" s="108"/>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1:86" ht="105.75" x14ac:dyDescent="0.2">
      <c r="A65" s="193"/>
      <c r="B65" s="107"/>
      <c r="C65" s="107"/>
      <c r="D65" s="109"/>
      <c r="E65" s="109"/>
      <c r="F65" s="108"/>
      <c r="G65" s="109"/>
      <c r="H65" s="110"/>
      <c r="I65" s="110"/>
      <c r="J65" s="110"/>
      <c r="K65" s="110"/>
      <c r="L65" s="108"/>
      <c r="M65" s="109"/>
      <c r="N65" s="109"/>
      <c r="O65" s="109"/>
      <c r="P65" s="109"/>
      <c r="Q65" s="180"/>
      <c r="R65" s="180" t="s">
        <v>4342</v>
      </c>
      <c r="S65" s="163" t="s">
        <v>359</v>
      </c>
      <c r="T65" s="107" t="s">
        <v>4469</v>
      </c>
      <c r="U65" s="107" t="s">
        <v>4470</v>
      </c>
      <c r="V65" s="109">
        <v>3</v>
      </c>
      <c r="W65" s="109">
        <v>0</v>
      </c>
      <c r="X65" s="109">
        <v>0</v>
      </c>
      <c r="Y65" s="109">
        <v>0</v>
      </c>
      <c r="Z65" s="109">
        <v>0</v>
      </c>
      <c r="AA65" s="109">
        <v>0</v>
      </c>
      <c r="AB65" s="109">
        <v>0</v>
      </c>
      <c r="AC65" s="109">
        <v>0</v>
      </c>
      <c r="AD65" s="107" t="s">
        <v>4471</v>
      </c>
      <c r="AE65" s="107" t="s">
        <v>4472</v>
      </c>
      <c r="AF65" s="107"/>
      <c r="AG65" s="151"/>
      <c r="AH65" s="108"/>
      <c r="AI65" s="110"/>
      <c r="AJ65" s="107"/>
      <c r="AK65" s="107"/>
      <c r="AL65" s="107"/>
      <c r="AM65" s="107"/>
      <c r="AN65" s="108"/>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1:86" ht="102" x14ac:dyDescent="0.2">
      <c r="A66" s="193"/>
      <c r="B66" s="107"/>
      <c r="C66" s="107"/>
      <c r="D66" s="109"/>
      <c r="E66" s="109"/>
      <c r="F66" s="108"/>
      <c r="G66" s="109"/>
      <c r="H66" s="110"/>
      <c r="I66" s="110"/>
      <c r="J66" s="110"/>
      <c r="K66" s="110"/>
      <c r="L66" s="108"/>
      <c r="M66" s="109"/>
      <c r="N66" s="109"/>
      <c r="O66" s="109"/>
      <c r="P66" s="109"/>
      <c r="Q66" s="180"/>
      <c r="R66" s="180"/>
      <c r="S66" s="163" t="s">
        <v>2430</v>
      </c>
      <c r="T66" s="107" t="s">
        <v>4469</v>
      </c>
      <c r="U66" s="107" t="s">
        <v>4473</v>
      </c>
      <c r="V66" s="109">
        <v>1</v>
      </c>
      <c r="W66" s="109">
        <v>0</v>
      </c>
      <c r="X66" s="109">
        <v>0</v>
      </c>
      <c r="Y66" s="109">
        <v>0</v>
      </c>
      <c r="Z66" s="109">
        <v>0</v>
      </c>
      <c r="AA66" s="109">
        <v>0</v>
      </c>
      <c r="AB66" s="109">
        <v>0</v>
      </c>
      <c r="AC66" s="109">
        <v>0</v>
      </c>
      <c r="AD66" s="107" t="s">
        <v>4474</v>
      </c>
      <c r="AE66" s="107"/>
      <c r="AF66" s="107"/>
      <c r="AG66" s="151"/>
      <c r="AH66" s="108"/>
      <c r="AI66" s="110"/>
      <c r="AJ66" s="107"/>
      <c r="AK66" s="107"/>
      <c r="AL66" s="107"/>
      <c r="AM66" s="107"/>
      <c r="AN66" s="108"/>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1:86" ht="98.25" x14ac:dyDescent="0.2">
      <c r="A67" s="193"/>
      <c r="B67" s="107"/>
      <c r="C67" s="107"/>
      <c r="D67" s="109"/>
      <c r="E67" s="109"/>
      <c r="F67" s="108"/>
      <c r="G67" s="109"/>
      <c r="H67" s="110"/>
      <c r="I67" s="110"/>
      <c r="J67" s="110"/>
      <c r="K67" s="110"/>
      <c r="L67" s="108"/>
      <c r="M67" s="109"/>
      <c r="N67" s="109"/>
      <c r="O67" s="109"/>
      <c r="P67" s="109"/>
      <c r="Q67" s="180"/>
      <c r="R67" s="180"/>
      <c r="S67" s="163" t="s">
        <v>2430</v>
      </c>
      <c r="T67" s="107" t="s">
        <v>4469</v>
      </c>
      <c r="U67" s="107" t="s">
        <v>4475</v>
      </c>
      <c r="V67" s="109">
        <v>0</v>
      </c>
      <c r="W67" s="109">
        <v>0</v>
      </c>
      <c r="X67" s="109">
        <v>0</v>
      </c>
      <c r="Y67" s="109">
        <v>0</v>
      </c>
      <c r="Z67" s="109">
        <v>0</v>
      </c>
      <c r="AA67" s="109">
        <v>0</v>
      </c>
      <c r="AB67" s="109">
        <v>0</v>
      </c>
      <c r="AC67" s="109">
        <v>0</v>
      </c>
      <c r="AD67" s="107"/>
      <c r="AE67" s="107"/>
      <c r="AF67" s="107"/>
      <c r="AG67" s="151"/>
      <c r="AH67" s="108"/>
      <c r="AI67" s="110"/>
      <c r="AJ67" s="107"/>
      <c r="AK67" s="107"/>
      <c r="AL67" s="107"/>
      <c r="AM67" s="107"/>
      <c r="AN67" s="108"/>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1:86" ht="103.5" x14ac:dyDescent="0.2">
      <c r="A68" s="193"/>
      <c r="B68" s="107"/>
      <c r="C68" s="107"/>
      <c r="D68" s="109"/>
      <c r="E68" s="109"/>
      <c r="F68" s="108"/>
      <c r="G68" s="109"/>
      <c r="H68" s="110"/>
      <c r="I68" s="110"/>
      <c r="J68" s="110"/>
      <c r="K68" s="110"/>
      <c r="L68" s="108"/>
      <c r="M68" s="109"/>
      <c r="N68" s="109"/>
      <c r="O68" s="109"/>
      <c r="P68" s="109"/>
      <c r="Q68" s="180"/>
      <c r="R68" s="180"/>
      <c r="S68" s="163" t="s">
        <v>2430</v>
      </c>
      <c r="T68" s="107" t="s">
        <v>4469</v>
      </c>
      <c r="U68" s="107" t="s">
        <v>4476</v>
      </c>
      <c r="V68" s="109">
        <v>1</v>
      </c>
      <c r="W68" s="109">
        <v>0</v>
      </c>
      <c r="X68" s="109">
        <v>0</v>
      </c>
      <c r="Y68" s="109">
        <v>0</v>
      </c>
      <c r="Z68" s="109">
        <v>0</v>
      </c>
      <c r="AA68" s="109">
        <v>0</v>
      </c>
      <c r="AB68" s="109">
        <v>0</v>
      </c>
      <c r="AC68" s="109">
        <v>0</v>
      </c>
      <c r="AD68" s="107" t="s">
        <v>4477</v>
      </c>
      <c r="AE68" s="107"/>
      <c r="AF68" s="107"/>
      <c r="AG68" s="151"/>
      <c r="AH68" s="108"/>
      <c r="AI68" s="110"/>
      <c r="AJ68" s="107"/>
      <c r="AK68" s="107"/>
      <c r="AL68" s="107"/>
      <c r="AM68" s="107"/>
      <c r="AN68" s="108"/>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1:86" ht="246" x14ac:dyDescent="0.2">
      <c r="A69" s="106">
        <v>9</v>
      </c>
      <c r="B69" s="107" t="s">
        <v>115</v>
      </c>
      <c r="C69" s="107" t="s">
        <v>154</v>
      </c>
      <c r="D69" s="107" t="s">
        <v>113</v>
      </c>
      <c r="E69" s="107" t="s">
        <v>4334</v>
      </c>
      <c r="F69" s="110" t="s">
        <v>4335</v>
      </c>
      <c r="G69" s="109" t="s">
        <v>112</v>
      </c>
      <c r="H69" s="110" t="s">
        <v>4336</v>
      </c>
      <c r="I69" s="110" t="s">
        <v>4337</v>
      </c>
      <c r="J69" s="110" t="s">
        <v>4338</v>
      </c>
      <c r="K69" s="110" t="s">
        <v>4339</v>
      </c>
      <c r="L69" s="110" t="s">
        <v>4340</v>
      </c>
      <c r="M69" s="107" t="s">
        <v>4341</v>
      </c>
      <c r="N69" s="107"/>
      <c r="O69" s="109" t="s">
        <v>346</v>
      </c>
      <c r="P69" s="109"/>
      <c r="Q69" s="180" t="s">
        <v>4342</v>
      </c>
      <c r="R69" s="163" t="s">
        <v>359</v>
      </c>
      <c r="S69" s="107" t="s">
        <v>4333</v>
      </c>
      <c r="T69" s="107" t="s">
        <v>4343</v>
      </c>
      <c r="U69" s="109">
        <v>8</v>
      </c>
      <c r="V69" s="109">
        <v>0</v>
      </c>
      <c r="W69" s="109">
        <v>0</v>
      </c>
      <c r="X69" s="109">
        <v>0</v>
      </c>
      <c r="Y69" s="109">
        <v>0</v>
      </c>
      <c r="Z69" s="109">
        <v>0</v>
      </c>
      <c r="AA69" s="109">
        <v>0</v>
      </c>
      <c r="AB69" s="109">
        <v>0</v>
      </c>
      <c r="AC69" s="107" t="s">
        <v>4344</v>
      </c>
      <c r="AD69" s="109"/>
      <c r="AE69" s="108"/>
      <c r="AF69" s="108"/>
      <c r="AG69" s="108"/>
      <c r="AH69" s="10"/>
      <c r="AI69" s="8"/>
      <c r="AJ69" s="8"/>
      <c r="AK69" s="8"/>
      <c r="AL69" s="8"/>
      <c r="AM69" s="9"/>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1:86" ht="246" x14ac:dyDescent="0.2">
      <c r="A70" s="106">
        <v>10</v>
      </c>
      <c r="B70" s="107" t="s">
        <v>115</v>
      </c>
      <c r="C70" s="107" t="s">
        <v>154</v>
      </c>
      <c r="D70" s="107" t="s">
        <v>113</v>
      </c>
      <c r="E70" s="107" t="s">
        <v>4345</v>
      </c>
      <c r="F70" s="110" t="s">
        <v>4346</v>
      </c>
      <c r="G70" s="109" t="s">
        <v>112</v>
      </c>
      <c r="H70" s="110" t="s">
        <v>4336</v>
      </c>
      <c r="I70" s="110" t="s">
        <v>4337</v>
      </c>
      <c r="J70" s="110" t="s">
        <v>4338</v>
      </c>
      <c r="K70" s="110" t="s">
        <v>4339</v>
      </c>
      <c r="L70" s="110" t="s">
        <v>4347</v>
      </c>
      <c r="M70" s="107" t="s">
        <v>4341</v>
      </c>
      <c r="N70" s="107"/>
      <c r="O70" s="109" t="s">
        <v>346</v>
      </c>
      <c r="P70" s="109"/>
      <c r="Q70" s="180" t="s">
        <v>4342</v>
      </c>
      <c r="R70" s="163" t="s">
        <v>359</v>
      </c>
      <c r="S70" s="107" t="s">
        <v>4333</v>
      </c>
      <c r="T70" s="107" t="s">
        <v>4348</v>
      </c>
      <c r="U70" s="109">
        <v>1</v>
      </c>
      <c r="V70" s="109">
        <v>0</v>
      </c>
      <c r="W70" s="109">
        <v>0</v>
      </c>
      <c r="X70" s="109">
        <v>0</v>
      </c>
      <c r="Y70" s="109">
        <v>0</v>
      </c>
      <c r="Z70" s="109">
        <v>0</v>
      </c>
      <c r="AA70" s="109">
        <v>0</v>
      </c>
      <c r="AB70" s="109">
        <v>0</v>
      </c>
      <c r="AC70" s="107" t="s">
        <v>4349</v>
      </c>
      <c r="AD70" s="7"/>
      <c r="AE70" s="9"/>
      <c r="AF70" s="9"/>
      <c r="AG70" s="9"/>
      <c r="AH70" s="10"/>
      <c r="AI70" s="8"/>
      <c r="AJ70" s="8"/>
      <c r="AK70" s="8"/>
      <c r="AL70" s="8"/>
      <c r="AM70" s="9"/>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1:86" x14ac:dyDescent="0.2">
      <c r="A71" s="16"/>
      <c r="B71" s="17"/>
      <c r="C71" s="17"/>
      <c r="D71" s="16"/>
      <c r="E71" s="16"/>
      <c r="F71" s="15"/>
      <c r="G71" s="16"/>
      <c r="H71" s="18"/>
      <c r="I71" s="18"/>
      <c r="J71" s="18"/>
      <c r="K71" s="18"/>
      <c r="L71" s="15"/>
      <c r="M71" s="16"/>
      <c r="N71" s="16"/>
      <c r="O71" s="16"/>
      <c r="P71" s="16"/>
      <c r="Q71" s="16"/>
      <c r="R71" s="16"/>
      <c r="S71" s="16"/>
      <c r="T71" s="16"/>
      <c r="U71" s="16"/>
      <c r="V71" s="16"/>
      <c r="W71" s="16"/>
      <c r="X71" s="16"/>
      <c r="Y71" s="16"/>
      <c r="Z71" s="16"/>
      <c r="AA71" s="16"/>
      <c r="AB71" s="16"/>
      <c r="AC71" s="16"/>
      <c r="AD71" s="16"/>
      <c r="AE71" s="15"/>
      <c r="AF71" s="15"/>
      <c r="AG71" s="15"/>
      <c r="AH71" s="18"/>
      <c r="AI71" s="17"/>
      <c r="AJ71" s="17"/>
      <c r="AK71" s="17"/>
      <c r="AL71" s="17"/>
      <c r="AM71" s="15"/>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1:86" x14ac:dyDescent="0.2">
      <c r="A72" s="16"/>
      <c r="B72" s="17"/>
      <c r="C72" s="17"/>
      <c r="D72" s="16"/>
      <c r="E72" s="16"/>
      <c r="F72" s="15"/>
      <c r="G72" s="16"/>
      <c r="H72" s="18"/>
      <c r="I72" s="18"/>
      <c r="J72" s="18"/>
      <c r="K72" s="18"/>
      <c r="L72" s="15"/>
      <c r="M72" s="16"/>
      <c r="N72" s="16"/>
      <c r="O72" s="16"/>
      <c r="P72" s="16"/>
      <c r="Q72" s="16"/>
      <c r="R72" s="16"/>
      <c r="S72" s="16"/>
      <c r="T72" s="16"/>
      <c r="U72" s="16"/>
      <c r="V72" s="16"/>
      <c r="W72" s="16"/>
      <c r="X72" s="16"/>
      <c r="Y72" s="16"/>
      <c r="Z72" s="16"/>
      <c r="AA72" s="16"/>
      <c r="AB72" s="16"/>
      <c r="AC72" s="16"/>
      <c r="AD72" s="16"/>
      <c r="AE72" s="15"/>
      <c r="AF72" s="15"/>
      <c r="AG72" s="15"/>
      <c r="AH72" s="18"/>
      <c r="AI72" s="17"/>
      <c r="AJ72" s="17"/>
      <c r="AK72" s="17"/>
      <c r="AL72" s="17"/>
      <c r="AM72" s="15"/>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1:86" x14ac:dyDescent="0.2">
      <c r="A73" s="16"/>
      <c r="B73" s="17"/>
      <c r="C73" s="17"/>
      <c r="D73" s="16"/>
      <c r="E73" s="16"/>
      <c r="F73" s="15"/>
      <c r="G73" s="16"/>
      <c r="H73" s="18"/>
      <c r="I73" s="18"/>
      <c r="J73" s="18"/>
      <c r="K73" s="18"/>
      <c r="L73" s="15"/>
      <c r="M73" s="16"/>
      <c r="N73" s="16"/>
      <c r="O73" s="16"/>
      <c r="P73" s="16"/>
      <c r="Q73" s="16"/>
      <c r="R73" s="16"/>
      <c r="S73" s="16"/>
      <c r="T73" s="16"/>
      <c r="U73" s="16"/>
      <c r="V73" s="16"/>
      <c r="W73" s="16"/>
      <c r="X73" s="16"/>
      <c r="Y73" s="16"/>
      <c r="Z73" s="16"/>
      <c r="AA73" s="16"/>
      <c r="AB73" s="16"/>
      <c r="AC73" s="16"/>
      <c r="AD73" s="16"/>
      <c r="AE73" s="15"/>
      <c r="AF73" s="15"/>
      <c r="AG73" s="15"/>
      <c r="AH73" s="18"/>
      <c r="AI73" s="17"/>
      <c r="AJ73" s="17"/>
      <c r="AK73" s="17"/>
      <c r="AL73" s="17"/>
      <c r="AM73" s="15"/>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1:86" x14ac:dyDescent="0.2">
      <c r="A74" s="16"/>
      <c r="B74" s="17"/>
      <c r="C74" s="17"/>
      <c r="D74" s="16"/>
      <c r="E74" s="16"/>
      <c r="F74" s="15"/>
      <c r="G74" s="16"/>
      <c r="H74" s="18"/>
      <c r="I74" s="18"/>
      <c r="J74" s="18"/>
      <c r="K74" s="18"/>
      <c r="L74" s="15"/>
      <c r="M74" s="16"/>
      <c r="N74" s="16"/>
      <c r="O74" s="16"/>
      <c r="P74" s="16"/>
      <c r="Q74" s="16"/>
      <c r="R74" s="16"/>
      <c r="S74" s="16"/>
      <c r="T74" s="16"/>
      <c r="U74" s="16"/>
      <c r="V74" s="16"/>
      <c r="W74" s="16"/>
      <c r="X74" s="16"/>
      <c r="Y74" s="16"/>
      <c r="Z74" s="16"/>
      <c r="AA74" s="16"/>
      <c r="AB74" s="16"/>
      <c r="AC74" s="16"/>
      <c r="AD74" s="16"/>
      <c r="AE74" s="15"/>
      <c r="AF74" s="15"/>
      <c r="AG74" s="15"/>
      <c r="AH74" s="18"/>
      <c r="AI74" s="17"/>
      <c r="AJ74" s="17"/>
      <c r="AK74" s="17"/>
      <c r="AL74" s="17"/>
      <c r="AM74" s="15"/>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1:86" x14ac:dyDescent="0.2">
      <c r="A75" s="16"/>
      <c r="B75" s="17"/>
      <c r="C75" s="17"/>
      <c r="D75" s="16"/>
      <c r="E75" s="16"/>
      <c r="F75" s="15"/>
      <c r="G75" s="16"/>
      <c r="H75" s="18"/>
      <c r="I75" s="18"/>
      <c r="J75" s="18"/>
      <c r="K75" s="18"/>
      <c r="L75" s="15"/>
      <c r="M75" s="16"/>
      <c r="N75" s="16"/>
      <c r="O75" s="16"/>
      <c r="P75" s="16"/>
      <c r="Q75" s="16"/>
      <c r="R75" s="16"/>
      <c r="S75" s="16"/>
      <c r="T75" s="16"/>
      <c r="U75" s="16"/>
      <c r="V75" s="16"/>
      <c r="W75" s="16"/>
      <c r="X75" s="16"/>
      <c r="Y75" s="16"/>
      <c r="Z75" s="16"/>
      <c r="AA75" s="16"/>
      <c r="AB75" s="16"/>
      <c r="AC75" s="16"/>
      <c r="AD75" s="16"/>
      <c r="AE75" s="15"/>
      <c r="AF75" s="15"/>
      <c r="AG75" s="15"/>
      <c r="AH75" s="18"/>
      <c r="AI75" s="17"/>
      <c r="AJ75" s="17"/>
      <c r="AK75" s="17"/>
      <c r="AL75" s="17"/>
      <c r="AM75" s="15"/>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1:86" x14ac:dyDescent="0.2">
      <c r="A76" s="16"/>
      <c r="B76" s="17"/>
      <c r="C76" s="17"/>
      <c r="D76" s="16"/>
      <c r="E76" s="16"/>
      <c r="F76" s="15"/>
      <c r="G76" s="16"/>
      <c r="H76" s="18"/>
      <c r="I76" s="18"/>
      <c r="J76" s="18"/>
      <c r="K76" s="18"/>
      <c r="L76" s="15"/>
      <c r="M76" s="16"/>
      <c r="N76" s="16"/>
      <c r="O76" s="16"/>
      <c r="P76" s="16"/>
      <c r="Q76" s="16"/>
      <c r="R76" s="16"/>
      <c r="S76" s="16"/>
      <c r="T76" s="16"/>
      <c r="U76" s="16"/>
      <c r="V76" s="16"/>
      <c r="W76" s="16"/>
      <c r="X76" s="16"/>
      <c r="Y76" s="16"/>
      <c r="Z76" s="16"/>
      <c r="AA76" s="16"/>
      <c r="AB76" s="16"/>
      <c r="AC76" s="16"/>
      <c r="AD76" s="16"/>
      <c r="AE76" s="15"/>
      <c r="AF76" s="15"/>
      <c r="AG76" s="15"/>
      <c r="AH76" s="18"/>
      <c r="AI76" s="17"/>
      <c r="AJ76" s="17"/>
      <c r="AK76" s="17"/>
      <c r="AL76" s="17"/>
      <c r="AM76" s="15"/>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1:86" x14ac:dyDescent="0.2">
      <c r="A77" s="16"/>
      <c r="B77" s="17"/>
      <c r="C77" s="17"/>
      <c r="D77" s="16"/>
      <c r="E77" s="16"/>
      <c r="F77" s="15"/>
      <c r="G77" s="16"/>
      <c r="H77" s="18"/>
      <c r="I77" s="18"/>
      <c r="J77" s="18"/>
      <c r="K77" s="18"/>
      <c r="L77" s="15"/>
      <c r="M77" s="16"/>
      <c r="N77" s="16"/>
      <c r="O77" s="16"/>
      <c r="P77" s="16"/>
      <c r="Q77" s="16"/>
      <c r="R77" s="16"/>
      <c r="S77" s="16"/>
      <c r="T77" s="16"/>
      <c r="U77" s="16"/>
      <c r="V77" s="16"/>
      <c r="W77" s="16"/>
      <c r="X77" s="16"/>
      <c r="Y77" s="16"/>
      <c r="Z77" s="16"/>
      <c r="AA77" s="16"/>
      <c r="AB77" s="16"/>
      <c r="AC77" s="16"/>
      <c r="AD77" s="16"/>
      <c r="AE77" s="15"/>
      <c r="AF77" s="15"/>
      <c r="AG77" s="15"/>
      <c r="AH77" s="18"/>
      <c r="AI77" s="17"/>
      <c r="AJ77" s="17"/>
      <c r="AK77" s="17"/>
      <c r="AL77" s="17"/>
      <c r="AM77" s="15"/>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1:86" x14ac:dyDescent="0.2">
      <c r="A78" s="16"/>
      <c r="B78" s="17"/>
      <c r="C78" s="17"/>
      <c r="D78" s="16"/>
      <c r="E78" s="16"/>
      <c r="F78" s="15"/>
      <c r="G78" s="16"/>
      <c r="H78" s="18"/>
      <c r="I78" s="18"/>
      <c r="J78" s="18"/>
      <c r="K78" s="18"/>
      <c r="L78" s="15"/>
      <c r="M78" s="16"/>
      <c r="N78" s="16"/>
      <c r="O78" s="16"/>
      <c r="P78" s="16"/>
      <c r="Q78" s="16"/>
      <c r="R78" s="16"/>
      <c r="S78" s="16"/>
      <c r="T78" s="16"/>
      <c r="U78" s="16"/>
      <c r="V78" s="16"/>
      <c r="W78" s="16"/>
      <c r="X78" s="16"/>
      <c r="Y78" s="16"/>
      <c r="Z78" s="16"/>
      <c r="AA78" s="16"/>
      <c r="AB78" s="16"/>
      <c r="AC78" s="16"/>
      <c r="AD78" s="16"/>
      <c r="AE78" s="15"/>
      <c r="AF78" s="15"/>
      <c r="AG78" s="15"/>
      <c r="AH78" s="18"/>
      <c r="AI78" s="17"/>
      <c r="AJ78" s="17"/>
      <c r="AK78" s="17"/>
      <c r="AL78" s="17"/>
      <c r="AM78" s="15"/>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1:86" x14ac:dyDescent="0.2">
      <c r="A79" s="16"/>
      <c r="B79" s="17"/>
      <c r="C79" s="17"/>
      <c r="D79" s="16"/>
      <c r="E79" s="16"/>
      <c r="F79" s="15"/>
      <c r="G79" s="16"/>
      <c r="H79" s="18"/>
      <c r="I79" s="18"/>
      <c r="J79" s="18"/>
      <c r="K79" s="18"/>
      <c r="L79" s="15"/>
      <c r="M79" s="16"/>
      <c r="N79" s="16"/>
      <c r="O79" s="16"/>
      <c r="P79" s="16"/>
      <c r="Q79" s="16"/>
      <c r="R79" s="16"/>
      <c r="S79" s="16"/>
      <c r="T79" s="16"/>
      <c r="U79" s="16"/>
      <c r="V79" s="16"/>
      <c r="W79" s="16"/>
      <c r="X79" s="16"/>
      <c r="Y79" s="16"/>
      <c r="Z79" s="16"/>
      <c r="AA79" s="16"/>
      <c r="AB79" s="16"/>
      <c r="AC79" s="16"/>
      <c r="AD79" s="16"/>
      <c r="AE79" s="15"/>
      <c r="AF79" s="15"/>
      <c r="AG79" s="15"/>
      <c r="AH79" s="18"/>
      <c r="AI79" s="17"/>
      <c r="AJ79" s="17"/>
      <c r="AK79" s="17"/>
      <c r="AL79" s="17"/>
      <c r="AM79" s="15"/>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1:86" x14ac:dyDescent="0.2">
      <c r="A80" s="16"/>
      <c r="B80" s="17"/>
      <c r="C80" s="17"/>
      <c r="D80" s="16"/>
      <c r="E80" s="16"/>
      <c r="F80" s="15"/>
      <c r="G80" s="16"/>
      <c r="H80" s="18"/>
      <c r="I80" s="18"/>
      <c r="J80" s="18"/>
      <c r="K80" s="18"/>
      <c r="L80" s="15"/>
      <c r="M80" s="16"/>
      <c r="N80" s="16"/>
      <c r="O80" s="16"/>
      <c r="P80" s="16"/>
      <c r="Q80" s="16"/>
      <c r="R80" s="16"/>
      <c r="S80" s="16"/>
      <c r="T80" s="16"/>
      <c r="U80" s="16"/>
      <c r="V80" s="16"/>
      <c r="W80" s="16"/>
      <c r="X80" s="16"/>
      <c r="Y80" s="16"/>
      <c r="Z80" s="16"/>
      <c r="AA80" s="16"/>
      <c r="AB80" s="16"/>
      <c r="AC80" s="16"/>
      <c r="AD80" s="16"/>
      <c r="AE80" s="15"/>
      <c r="AF80" s="15"/>
      <c r="AG80" s="15"/>
      <c r="AH80" s="18"/>
      <c r="AI80" s="17"/>
      <c r="AJ80" s="17"/>
      <c r="AK80" s="17"/>
      <c r="AL80" s="17"/>
      <c r="AM80" s="15"/>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1:86" x14ac:dyDescent="0.2">
      <c r="A81" s="16"/>
      <c r="B81" s="17"/>
      <c r="C81" s="17"/>
      <c r="D81" s="16"/>
      <c r="E81" s="16"/>
      <c r="F81" s="15"/>
      <c r="G81" s="16"/>
      <c r="H81" s="18"/>
      <c r="I81" s="18"/>
      <c r="J81" s="18"/>
      <c r="K81" s="18"/>
      <c r="L81" s="15"/>
      <c r="M81" s="16"/>
      <c r="N81" s="16"/>
      <c r="O81" s="16"/>
      <c r="P81" s="16"/>
      <c r="Q81" s="16"/>
      <c r="R81" s="16"/>
      <c r="S81" s="16"/>
      <c r="T81" s="16"/>
      <c r="U81" s="16"/>
      <c r="V81" s="16"/>
      <c r="W81" s="16"/>
      <c r="X81" s="16"/>
      <c r="Y81" s="16"/>
      <c r="Z81" s="16"/>
      <c r="AA81" s="16"/>
      <c r="AB81" s="16"/>
      <c r="AC81" s="16"/>
      <c r="AD81" s="16"/>
      <c r="AE81" s="15"/>
      <c r="AF81" s="15"/>
      <c r="AG81" s="15"/>
      <c r="AH81" s="18"/>
      <c r="AI81" s="17"/>
      <c r="AJ81" s="17"/>
      <c r="AK81" s="17"/>
      <c r="AL81" s="17"/>
      <c r="AM81" s="15"/>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1:86" x14ac:dyDescent="0.2">
      <c r="A82" s="16"/>
      <c r="B82" s="17"/>
      <c r="C82" s="17"/>
      <c r="D82" s="16"/>
      <c r="E82" s="16"/>
      <c r="F82" s="15"/>
      <c r="G82" s="16"/>
      <c r="H82" s="18"/>
      <c r="I82" s="18"/>
      <c r="J82" s="18"/>
      <c r="K82" s="18"/>
      <c r="L82" s="15"/>
      <c r="M82" s="16"/>
      <c r="N82" s="16"/>
      <c r="O82" s="16"/>
      <c r="P82" s="16"/>
      <c r="Q82" s="16"/>
      <c r="R82" s="16"/>
      <c r="S82" s="16"/>
      <c r="T82" s="16"/>
      <c r="U82" s="16"/>
      <c r="V82" s="16"/>
      <c r="W82" s="16"/>
      <c r="X82" s="16"/>
      <c r="Y82" s="16"/>
      <c r="Z82" s="16"/>
      <c r="AA82" s="16"/>
      <c r="AB82" s="16"/>
      <c r="AC82" s="16"/>
      <c r="AD82" s="16"/>
      <c r="AE82" s="15"/>
      <c r="AF82" s="15"/>
      <c r="AG82" s="15"/>
      <c r="AH82" s="18"/>
      <c r="AI82" s="17"/>
      <c r="AJ82" s="17"/>
      <c r="AK82" s="17"/>
      <c r="AL82" s="17"/>
      <c r="AM82" s="15"/>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1:86" x14ac:dyDescent="0.2">
      <c r="A83" s="16"/>
      <c r="B83" s="17"/>
      <c r="C83" s="17"/>
      <c r="D83" s="16"/>
      <c r="E83" s="16"/>
      <c r="F83" s="15"/>
      <c r="G83" s="16"/>
      <c r="H83" s="18"/>
      <c r="I83" s="18"/>
      <c r="J83" s="18"/>
      <c r="K83" s="18"/>
      <c r="L83" s="15"/>
      <c r="M83" s="16"/>
      <c r="N83" s="16"/>
      <c r="O83" s="16"/>
      <c r="P83" s="16"/>
      <c r="Q83" s="16"/>
      <c r="R83" s="16"/>
      <c r="S83" s="16"/>
      <c r="T83" s="16"/>
      <c r="U83" s="16"/>
      <c r="V83" s="16"/>
      <c r="W83" s="16"/>
      <c r="X83" s="16"/>
      <c r="Y83" s="16"/>
      <c r="Z83" s="16"/>
      <c r="AA83" s="16"/>
      <c r="AB83" s="16"/>
      <c r="AC83" s="16"/>
      <c r="AD83" s="16"/>
      <c r="AE83" s="15"/>
      <c r="AF83" s="15"/>
      <c r="AG83" s="15"/>
      <c r="AH83" s="18"/>
      <c r="AI83" s="17"/>
      <c r="AJ83" s="17"/>
      <c r="AK83" s="17"/>
      <c r="AL83" s="17"/>
      <c r="AM83" s="15"/>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1:86" x14ac:dyDescent="0.2">
      <c r="A84" s="16"/>
      <c r="B84" s="17"/>
      <c r="C84" s="17"/>
      <c r="D84" s="16"/>
      <c r="E84" s="16"/>
      <c r="F84" s="15"/>
      <c r="G84" s="16"/>
      <c r="H84" s="18"/>
      <c r="I84" s="18"/>
      <c r="J84" s="18"/>
      <c r="K84" s="18"/>
      <c r="L84" s="15"/>
      <c r="M84" s="16"/>
      <c r="N84" s="16"/>
      <c r="O84" s="16"/>
      <c r="P84" s="16"/>
      <c r="Q84" s="16"/>
      <c r="R84" s="16"/>
      <c r="S84" s="16"/>
      <c r="T84" s="16"/>
      <c r="U84" s="16"/>
      <c r="V84" s="16"/>
      <c r="W84" s="16"/>
      <c r="X84" s="16"/>
      <c r="Y84" s="16"/>
      <c r="Z84" s="16"/>
      <c r="AA84" s="16"/>
      <c r="AB84" s="16"/>
      <c r="AC84" s="16"/>
      <c r="AD84" s="16"/>
      <c r="AE84" s="15"/>
      <c r="AF84" s="15"/>
      <c r="AG84" s="15"/>
      <c r="AH84" s="18"/>
      <c r="AI84" s="17"/>
      <c r="AJ84" s="17"/>
      <c r="AK84" s="17"/>
      <c r="AL84" s="17"/>
      <c r="AM84" s="15"/>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1:86" x14ac:dyDescent="0.2">
      <c r="A85" s="16"/>
      <c r="B85" s="17"/>
      <c r="C85" s="17"/>
      <c r="D85" s="16"/>
      <c r="E85" s="16"/>
      <c r="F85" s="15"/>
      <c r="G85" s="16"/>
      <c r="H85" s="18"/>
      <c r="I85" s="18"/>
      <c r="J85" s="18"/>
      <c r="K85" s="18"/>
      <c r="L85" s="15"/>
      <c r="M85" s="16"/>
      <c r="N85" s="16"/>
      <c r="O85" s="16"/>
      <c r="P85" s="16"/>
      <c r="Q85" s="16"/>
      <c r="R85" s="16"/>
      <c r="S85" s="16"/>
      <c r="T85" s="16"/>
      <c r="U85" s="16"/>
      <c r="V85" s="16"/>
      <c r="W85" s="16"/>
      <c r="X85" s="16"/>
      <c r="Y85" s="16"/>
      <c r="Z85" s="16"/>
      <c r="AA85" s="16"/>
      <c r="AB85" s="16"/>
      <c r="AC85" s="16"/>
      <c r="AD85" s="16"/>
      <c r="AE85" s="15"/>
      <c r="AF85" s="15"/>
      <c r="AG85" s="15"/>
      <c r="AH85" s="18"/>
      <c r="AI85" s="17"/>
      <c r="AJ85" s="17"/>
      <c r="AK85" s="17"/>
      <c r="AL85" s="17"/>
      <c r="AM85" s="15"/>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1:86" x14ac:dyDescent="0.2">
      <c r="A86" s="16"/>
      <c r="B86" s="17"/>
      <c r="C86" s="17"/>
      <c r="D86" s="16"/>
      <c r="E86" s="16"/>
      <c r="F86" s="15"/>
      <c r="G86" s="16"/>
      <c r="H86" s="18"/>
      <c r="I86" s="18"/>
      <c r="J86" s="18"/>
      <c r="K86" s="18"/>
      <c r="L86" s="15"/>
      <c r="M86" s="16"/>
      <c r="N86" s="16"/>
      <c r="O86" s="16"/>
      <c r="P86" s="16"/>
      <c r="Q86" s="16"/>
      <c r="R86" s="16"/>
      <c r="S86" s="16"/>
      <c r="T86" s="16"/>
      <c r="U86" s="16"/>
      <c r="V86" s="16"/>
      <c r="W86" s="16"/>
      <c r="X86" s="16"/>
      <c r="Y86" s="16"/>
      <c r="Z86" s="16"/>
      <c r="AA86" s="16"/>
      <c r="AB86" s="16"/>
      <c r="AC86" s="16"/>
      <c r="AD86" s="16"/>
      <c r="AE86" s="15"/>
      <c r="AF86" s="15"/>
      <c r="AG86" s="15"/>
      <c r="AH86" s="18"/>
      <c r="AI86" s="17"/>
      <c r="AJ86" s="17"/>
      <c r="AK86" s="17"/>
      <c r="AL86" s="17"/>
      <c r="AM86" s="15"/>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1:86" x14ac:dyDescent="0.2">
      <c r="A87" s="16"/>
      <c r="B87" s="17"/>
      <c r="C87" s="17"/>
      <c r="D87" s="16"/>
      <c r="E87" s="16"/>
      <c r="F87" s="15"/>
      <c r="G87" s="16"/>
      <c r="H87" s="18"/>
      <c r="I87" s="18"/>
      <c r="J87" s="18"/>
      <c r="K87" s="18"/>
      <c r="L87" s="15"/>
      <c r="M87" s="16"/>
      <c r="N87" s="16"/>
      <c r="O87" s="16"/>
      <c r="P87" s="16"/>
      <c r="Q87" s="16"/>
      <c r="R87" s="16"/>
      <c r="S87" s="16"/>
      <c r="T87" s="16"/>
      <c r="U87" s="16"/>
      <c r="V87" s="16"/>
      <c r="W87" s="16"/>
      <c r="X87" s="16"/>
      <c r="Y87" s="16"/>
      <c r="Z87" s="16"/>
      <c r="AA87" s="16"/>
      <c r="AB87" s="16"/>
      <c r="AC87" s="16"/>
      <c r="AD87" s="16"/>
      <c r="AE87" s="15"/>
      <c r="AF87" s="15"/>
      <c r="AG87" s="15"/>
      <c r="AH87" s="18"/>
      <c r="AI87" s="17"/>
      <c r="AJ87" s="17"/>
      <c r="AK87" s="17"/>
      <c r="AL87" s="17"/>
      <c r="AM87" s="15"/>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row r="88" spans="1:86" x14ac:dyDescent="0.2">
      <c r="A88" s="16"/>
      <c r="B88" s="17"/>
      <c r="C88" s="17"/>
      <c r="D88" s="16"/>
      <c r="E88" s="16"/>
      <c r="F88" s="15"/>
      <c r="G88" s="16"/>
      <c r="H88" s="18"/>
      <c r="I88" s="18"/>
      <c r="J88" s="18"/>
      <c r="K88" s="18"/>
      <c r="L88" s="15"/>
      <c r="M88" s="16"/>
      <c r="N88" s="16"/>
      <c r="O88" s="16"/>
      <c r="P88" s="16"/>
      <c r="Q88" s="16"/>
      <c r="R88" s="16"/>
      <c r="S88" s="16"/>
      <c r="T88" s="16"/>
      <c r="U88" s="16"/>
      <c r="V88" s="16"/>
      <c r="W88" s="16"/>
      <c r="X88" s="16"/>
      <c r="Y88" s="16"/>
      <c r="Z88" s="16"/>
      <c r="AA88" s="16"/>
      <c r="AB88" s="16"/>
      <c r="AC88" s="16"/>
      <c r="AD88" s="16"/>
      <c r="AE88" s="15"/>
      <c r="AF88" s="15"/>
      <c r="AG88" s="15"/>
      <c r="AH88" s="18"/>
      <c r="AI88" s="17"/>
      <c r="AJ88" s="17"/>
      <c r="AK88" s="17"/>
      <c r="AL88" s="17"/>
      <c r="AM88" s="15"/>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row>
    <row r="89" spans="1:86" x14ac:dyDescent="0.2">
      <c r="A89" s="16"/>
      <c r="B89" s="17"/>
      <c r="C89" s="17"/>
      <c r="D89" s="16"/>
      <c r="E89" s="16"/>
      <c r="F89" s="15"/>
      <c r="G89" s="16"/>
      <c r="H89" s="18"/>
      <c r="I89" s="18"/>
      <c r="J89" s="18"/>
      <c r="K89" s="18"/>
      <c r="L89" s="15"/>
      <c r="M89" s="16"/>
      <c r="N89" s="16"/>
      <c r="O89" s="16"/>
      <c r="P89" s="16"/>
      <c r="Q89" s="16"/>
      <c r="R89" s="16"/>
      <c r="S89" s="16"/>
      <c r="T89" s="16"/>
      <c r="U89" s="16"/>
      <c r="V89" s="16"/>
      <c r="W89" s="16"/>
      <c r="X89" s="16"/>
      <c r="Y89" s="16"/>
      <c r="Z89" s="16"/>
      <c r="AA89" s="16"/>
      <c r="AB89" s="16"/>
      <c r="AC89" s="16"/>
      <c r="AD89" s="16"/>
      <c r="AE89" s="15"/>
      <c r="AF89" s="15"/>
      <c r="AG89" s="15"/>
      <c r="AH89" s="18"/>
      <c r="AI89" s="17"/>
      <c r="AJ89" s="17"/>
      <c r="AK89" s="17"/>
      <c r="AL89" s="17"/>
      <c r="AM89" s="15"/>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row>
    <row r="90" spans="1:86" x14ac:dyDescent="0.2">
      <c r="A90" s="16"/>
      <c r="B90" s="17"/>
      <c r="C90" s="17"/>
      <c r="D90" s="16"/>
      <c r="E90" s="16"/>
      <c r="F90" s="15"/>
      <c r="G90" s="16"/>
      <c r="H90" s="18"/>
      <c r="I90" s="18"/>
      <c r="J90" s="18"/>
      <c r="K90" s="18"/>
      <c r="L90" s="15"/>
      <c r="M90" s="16"/>
      <c r="N90" s="16"/>
      <c r="O90" s="16"/>
      <c r="P90" s="16"/>
      <c r="Q90" s="16"/>
      <c r="R90" s="16"/>
      <c r="S90" s="16"/>
      <c r="T90" s="16"/>
      <c r="U90" s="16"/>
      <c r="V90" s="16"/>
      <c r="W90" s="16"/>
      <c r="X90" s="16"/>
      <c r="Y90" s="16"/>
      <c r="Z90" s="16"/>
      <c r="AA90" s="16"/>
      <c r="AB90" s="16"/>
      <c r="AC90" s="16"/>
      <c r="AD90" s="16"/>
      <c r="AE90" s="15"/>
      <c r="AF90" s="15"/>
      <c r="AG90" s="15"/>
      <c r="AH90" s="18"/>
      <c r="AI90" s="17"/>
      <c r="AJ90" s="17"/>
      <c r="AK90" s="17"/>
      <c r="AL90" s="17"/>
      <c r="AM90" s="15"/>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row>
    <row r="91" spans="1:86" x14ac:dyDescent="0.2">
      <c r="A91" s="16"/>
      <c r="B91" s="17"/>
      <c r="C91" s="17"/>
      <c r="D91" s="16"/>
      <c r="E91" s="16"/>
      <c r="F91" s="15"/>
      <c r="G91" s="16"/>
      <c r="H91" s="18"/>
      <c r="I91" s="18"/>
      <c r="J91" s="18"/>
      <c r="K91" s="18"/>
      <c r="L91" s="15"/>
      <c r="M91" s="16"/>
      <c r="N91" s="16"/>
      <c r="O91" s="16"/>
      <c r="P91" s="16"/>
      <c r="Q91" s="16"/>
      <c r="R91" s="16"/>
      <c r="S91" s="16"/>
      <c r="T91" s="16"/>
      <c r="U91" s="16"/>
      <c r="V91" s="16"/>
      <c r="W91" s="16"/>
      <c r="X91" s="16"/>
      <c r="Y91" s="16"/>
      <c r="Z91" s="16"/>
      <c r="AA91" s="16"/>
      <c r="AB91" s="16"/>
      <c r="AC91" s="16"/>
      <c r="AD91" s="16"/>
      <c r="AE91" s="15"/>
      <c r="AF91" s="15"/>
      <c r="AG91" s="15"/>
      <c r="AH91" s="18"/>
      <c r="AI91" s="17"/>
      <c r="AJ91" s="17"/>
      <c r="AK91" s="17"/>
      <c r="AL91" s="17"/>
      <c r="AM91" s="15"/>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row>
    <row r="92" spans="1:86" x14ac:dyDescent="0.2">
      <c r="A92" s="16"/>
      <c r="B92" s="17"/>
      <c r="C92" s="17"/>
      <c r="D92" s="16"/>
      <c r="E92" s="16"/>
      <c r="F92" s="15"/>
      <c r="G92" s="16"/>
      <c r="H92" s="18"/>
      <c r="I92" s="18"/>
      <c r="J92" s="18"/>
      <c r="K92" s="18"/>
      <c r="L92" s="15"/>
      <c r="M92" s="16"/>
      <c r="N92" s="16"/>
      <c r="O92" s="16"/>
      <c r="P92" s="16"/>
      <c r="Q92" s="16"/>
      <c r="R92" s="16"/>
      <c r="S92" s="16"/>
      <c r="T92" s="16"/>
      <c r="U92" s="16"/>
      <c r="V92" s="16"/>
      <c r="W92" s="16"/>
      <c r="X92" s="16"/>
      <c r="Y92" s="16"/>
      <c r="Z92" s="16"/>
      <c r="AA92" s="16"/>
      <c r="AB92" s="16"/>
      <c r="AC92" s="16"/>
      <c r="AD92" s="16"/>
      <c r="AE92" s="15"/>
      <c r="AF92" s="15"/>
      <c r="AG92" s="15"/>
      <c r="AH92" s="18"/>
      <c r="AI92" s="17"/>
      <c r="AJ92" s="17"/>
      <c r="AK92" s="17"/>
      <c r="AL92" s="17"/>
      <c r="AM92" s="15"/>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row>
    <row r="93" spans="1:86" x14ac:dyDescent="0.2">
      <c r="A93" s="16"/>
      <c r="B93" s="17"/>
      <c r="C93" s="17"/>
      <c r="D93" s="16"/>
      <c r="E93" s="16"/>
      <c r="F93" s="15"/>
      <c r="G93" s="16"/>
      <c r="H93" s="18"/>
      <c r="I93" s="18"/>
      <c r="J93" s="18"/>
      <c r="K93" s="18"/>
      <c r="L93" s="15"/>
      <c r="M93" s="16"/>
      <c r="N93" s="16"/>
      <c r="O93" s="16"/>
      <c r="P93" s="16"/>
      <c r="Q93" s="16"/>
      <c r="R93" s="16"/>
      <c r="S93" s="16"/>
      <c r="T93" s="16"/>
      <c r="U93" s="16"/>
      <c r="V93" s="16"/>
      <c r="W93" s="16"/>
      <c r="X93" s="16"/>
      <c r="Y93" s="16"/>
      <c r="Z93" s="16"/>
      <c r="AA93" s="16"/>
      <c r="AB93" s="16"/>
      <c r="AC93" s="16"/>
      <c r="AD93" s="16"/>
      <c r="AE93" s="15"/>
      <c r="AF93" s="15"/>
      <c r="AG93" s="15"/>
      <c r="AH93" s="18"/>
      <c r="AI93" s="17"/>
      <c r="AJ93" s="17"/>
      <c r="AK93" s="17"/>
      <c r="AL93" s="17"/>
      <c r="AM93" s="15"/>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row>
    <row r="94" spans="1:86" x14ac:dyDescent="0.2">
      <c r="A94" s="16"/>
      <c r="B94" s="17"/>
      <c r="C94" s="17"/>
      <c r="D94" s="16"/>
      <c r="E94" s="16"/>
      <c r="F94" s="15"/>
      <c r="G94" s="16"/>
      <c r="H94" s="18"/>
      <c r="I94" s="18"/>
      <c r="J94" s="18"/>
      <c r="K94" s="18"/>
      <c r="L94" s="15"/>
      <c r="M94" s="16"/>
      <c r="N94" s="16"/>
      <c r="O94" s="16"/>
      <c r="P94" s="16"/>
      <c r="Q94" s="16"/>
      <c r="R94" s="16"/>
      <c r="S94" s="16"/>
      <c r="T94" s="16"/>
      <c r="U94" s="16"/>
      <c r="V94" s="16"/>
      <c r="W94" s="16"/>
      <c r="X94" s="16"/>
      <c r="Y94" s="16"/>
      <c r="Z94" s="16"/>
      <c r="AA94" s="16"/>
      <c r="AB94" s="16"/>
      <c r="AC94" s="16"/>
      <c r="AD94" s="16"/>
      <c r="AE94" s="15"/>
      <c r="AF94" s="15"/>
      <c r="AG94" s="15"/>
      <c r="AH94" s="18"/>
      <c r="AI94" s="17"/>
      <c r="AJ94" s="17"/>
      <c r="AK94" s="17"/>
      <c r="AL94" s="17"/>
      <c r="AM94" s="15"/>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row>
    <row r="95" spans="1:86" x14ac:dyDescent="0.2">
      <c r="A95" s="16"/>
      <c r="B95" s="17"/>
      <c r="C95" s="17"/>
      <c r="D95" s="16"/>
      <c r="E95" s="16"/>
      <c r="F95" s="15"/>
      <c r="G95" s="16"/>
      <c r="H95" s="18"/>
      <c r="I95" s="18"/>
      <c r="J95" s="18"/>
      <c r="K95" s="18"/>
      <c r="L95" s="15"/>
      <c r="M95" s="16"/>
      <c r="N95" s="16"/>
      <c r="O95" s="16"/>
      <c r="P95" s="16"/>
      <c r="Q95" s="16"/>
      <c r="R95" s="16"/>
      <c r="S95" s="16"/>
      <c r="T95" s="16"/>
      <c r="U95" s="16"/>
      <c r="V95" s="16"/>
      <c r="W95" s="16"/>
      <c r="X95" s="16"/>
      <c r="Y95" s="16"/>
      <c r="Z95" s="16"/>
      <c r="AA95" s="16"/>
      <c r="AB95" s="16"/>
      <c r="AC95" s="16"/>
      <c r="AD95" s="16"/>
      <c r="AE95" s="15"/>
      <c r="AF95" s="15"/>
      <c r="AG95" s="15"/>
      <c r="AH95" s="18"/>
      <c r="AI95" s="17"/>
      <c r="AJ95" s="17"/>
      <c r="AK95" s="17"/>
      <c r="AL95" s="17"/>
      <c r="AM95" s="15"/>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3:CI70"/>
  <sheetViews>
    <sheetView view="pageBreakPreview" zoomScale="85" zoomScaleNormal="70" zoomScaleSheetLayoutView="85" workbookViewId="0">
      <pane ySplit="7" topLeftCell="A33" activePane="bottomLeft" state="frozen"/>
      <selection pane="bottomLeft" activeCell="L33" sqref="L33"/>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425781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17" t="s">
        <v>98</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1" t="s">
        <v>18</v>
      </c>
      <c r="B5" s="414" t="s">
        <v>1</v>
      </c>
      <c r="C5" s="414" t="s">
        <v>2</v>
      </c>
      <c r="D5" s="414" t="s">
        <v>20</v>
      </c>
      <c r="E5" s="414" t="s">
        <v>33</v>
      </c>
      <c r="F5" s="424" t="s">
        <v>32</v>
      </c>
      <c r="G5" s="414" t="s">
        <v>21</v>
      </c>
      <c r="H5" s="424" t="s">
        <v>14</v>
      </c>
      <c r="I5" s="424" t="s">
        <v>34</v>
      </c>
      <c r="J5" s="424" t="s">
        <v>22</v>
      </c>
      <c r="K5" s="424" t="s">
        <v>23</v>
      </c>
      <c r="L5" s="424" t="s">
        <v>24</v>
      </c>
      <c r="M5" s="414" t="s">
        <v>78</v>
      </c>
      <c r="N5" s="414" t="s">
        <v>25</v>
      </c>
      <c r="O5" s="414" t="s">
        <v>19</v>
      </c>
      <c r="P5" s="414" t="s">
        <v>26</v>
      </c>
      <c r="Q5" s="437" t="s">
        <v>15</v>
      </c>
      <c r="R5" s="429" t="s">
        <v>17</v>
      </c>
      <c r="S5" s="430"/>
      <c r="T5" s="430"/>
      <c r="U5" s="430"/>
      <c r="V5" s="430"/>
      <c r="W5" s="430"/>
      <c r="X5" s="430"/>
      <c r="Y5" s="430"/>
      <c r="Z5" s="430"/>
      <c r="AA5" s="430"/>
      <c r="AB5" s="430"/>
      <c r="AC5" s="430"/>
      <c r="AD5" s="430"/>
      <c r="AE5" s="430"/>
      <c r="AF5" s="430"/>
      <c r="AG5" s="450"/>
      <c r="AH5" s="441" t="s">
        <v>53</v>
      </c>
      <c r="AI5" s="424" t="s">
        <v>3</v>
      </c>
      <c r="AJ5" s="455"/>
      <c r="AK5" s="455"/>
      <c r="AL5" s="455"/>
      <c r="AM5" s="456"/>
      <c r="AN5" s="431" t="s">
        <v>52</v>
      </c>
    </row>
    <row r="6" spans="1:87" s="6" customFormat="1" ht="26.25" customHeight="1" thickBot="1" x14ac:dyDescent="0.3">
      <c r="A6" s="422"/>
      <c r="B6" s="415"/>
      <c r="C6" s="415"/>
      <c r="D6" s="415"/>
      <c r="E6" s="415"/>
      <c r="F6" s="425"/>
      <c r="G6" s="415"/>
      <c r="H6" s="425"/>
      <c r="I6" s="425"/>
      <c r="J6" s="425"/>
      <c r="K6" s="425"/>
      <c r="L6" s="425"/>
      <c r="M6" s="415"/>
      <c r="N6" s="415"/>
      <c r="O6" s="415"/>
      <c r="P6" s="415"/>
      <c r="Q6" s="438"/>
      <c r="R6" s="448" t="s">
        <v>12</v>
      </c>
      <c r="S6" s="447" t="s">
        <v>27</v>
      </c>
      <c r="T6" s="447" t="s">
        <v>6</v>
      </c>
      <c r="U6" s="452" t="s">
        <v>7</v>
      </c>
      <c r="V6" s="452"/>
      <c r="W6" s="452"/>
      <c r="X6" s="452"/>
      <c r="Y6" s="452"/>
      <c r="Z6" s="452"/>
      <c r="AA6" s="452"/>
      <c r="AB6" s="452"/>
      <c r="AC6" s="447" t="s">
        <v>29</v>
      </c>
      <c r="AD6" s="447" t="s">
        <v>30</v>
      </c>
      <c r="AE6" s="412" t="s">
        <v>50</v>
      </c>
      <c r="AF6" s="97" t="s">
        <v>108</v>
      </c>
      <c r="AG6" s="98" t="s">
        <v>109</v>
      </c>
      <c r="AH6" s="454"/>
      <c r="AI6" s="453" t="s">
        <v>4</v>
      </c>
      <c r="AJ6" s="453"/>
      <c r="AK6" s="453"/>
      <c r="AL6" s="453" t="s">
        <v>3</v>
      </c>
      <c r="AM6" s="457"/>
      <c r="AN6" s="43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66.5" customHeight="1" thickBot="1" x14ac:dyDescent="0.3">
      <c r="A7" s="423"/>
      <c r="B7" s="416"/>
      <c r="C7" s="416"/>
      <c r="D7" s="416"/>
      <c r="E7" s="416"/>
      <c r="F7" s="426"/>
      <c r="G7" s="416"/>
      <c r="H7" s="426"/>
      <c r="I7" s="426"/>
      <c r="J7" s="426"/>
      <c r="K7" s="426"/>
      <c r="L7" s="426"/>
      <c r="M7" s="416"/>
      <c r="N7" s="416"/>
      <c r="O7" s="416"/>
      <c r="P7" s="416"/>
      <c r="Q7" s="439"/>
      <c r="R7" s="423"/>
      <c r="S7" s="416"/>
      <c r="T7" s="416"/>
      <c r="U7" s="47" t="s">
        <v>28</v>
      </c>
      <c r="V7" s="47" t="s">
        <v>8</v>
      </c>
      <c r="W7" s="47" t="s">
        <v>35</v>
      </c>
      <c r="X7" s="47" t="s">
        <v>9</v>
      </c>
      <c r="Y7" s="47" t="s">
        <v>16</v>
      </c>
      <c r="Z7" s="47" t="s">
        <v>10</v>
      </c>
      <c r="AA7" s="47" t="s">
        <v>13</v>
      </c>
      <c r="AB7" s="47" t="s">
        <v>11</v>
      </c>
      <c r="AC7" s="416"/>
      <c r="AD7" s="416"/>
      <c r="AE7" s="413"/>
      <c r="AF7" s="427" t="s">
        <v>51</v>
      </c>
      <c r="AG7" s="449"/>
      <c r="AH7" s="443"/>
      <c r="AI7" s="28" t="s">
        <v>31</v>
      </c>
      <c r="AJ7" s="47" t="s">
        <v>5</v>
      </c>
      <c r="AK7" s="47" t="s">
        <v>0</v>
      </c>
      <c r="AL7" s="47" t="s">
        <v>5</v>
      </c>
      <c r="AM7" s="48" t="s">
        <v>0</v>
      </c>
      <c r="AN7" s="43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224.25" x14ac:dyDescent="0.2">
      <c r="A9" s="29">
        <v>1</v>
      </c>
      <c r="B9" s="107" t="s">
        <v>115</v>
      </c>
      <c r="C9" s="107" t="s">
        <v>154</v>
      </c>
      <c r="D9" s="107" t="s">
        <v>1840</v>
      </c>
      <c r="E9" s="8" t="s">
        <v>912</v>
      </c>
      <c r="F9" s="21" t="s">
        <v>913</v>
      </c>
      <c r="G9" s="19" t="s">
        <v>914</v>
      </c>
      <c r="H9" s="21" t="s">
        <v>915</v>
      </c>
      <c r="I9" s="22" t="s">
        <v>916</v>
      </c>
      <c r="J9" s="22" t="s">
        <v>917</v>
      </c>
      <c r="K9" s="22"/>
      <c r="L9" s="21" t="s">
        <v>918</v>
      </c>
      <c r="M9" s="20" t="s">
        <v>919</v>
      </c>
      <c r="N9" s="20"/>
      <c r="O9" s="21" t="s">
        <v>156</v>
      </c>
      <c r="P9" s="20" t="s">
        <v>1218</v>
      </c>
      <c r="Q9" s="20" t="s">
        <v>1219</v>
      </c>
      <c r="R9" s="20" t="s">
        <v>359</v>
      </c>
      <c r="S9" s="20" t="s">
        <v>1222</v>
      </c>
      <c r="T9" s="20" t="s">
        <v>1220</v>
      </c>
      <c r="U9" s="21">
        <v>3</v>
      </c>
      <c r="V9" s="21">
        <v>0</v>
      </c>
      <c r="W9" s="21">
        <v>0</v>
      </c>
      <c r="X9" s="21">
        <v>0</v>
      </c>
      <c r="Y9" s="21">
        <v>0</v>
      </c>
      <c r="Z9" s="21">
        <v>0</v>
      </c>
      <c r="AA9" s="21">
        <v>0</v>
      </c>
      <c r="AB9" s="21">
        <v>0</v>
      </c>
      <c r="AC9" s="20" t="s">
        <v>1221</v>
      </c>
      <c r="AD9" s="20" t="s">
        <v>1371</v>
      </c>
      <c r="AE9" s="20" t="s">
        <v>1372</v>
      </c>
      <c r="AF9" s="199"/>
      <c r="AG9" s="66"/>
      <c r="AH9" s="132" t="s">
        <v>1647</v>
      </c>
      <c r="AI9" s="20" t="s">
        <v>540</v>
      </c>
      <c r="AJ9" s="171">
        <v>43619</v>
      </c>
      <c r="AK9" s="20" t="s">
        <v>1648</v>
      </c>
      <c r="AL9" s="171">
        <v>43619</v>
      </c>
      <c r="AM9" s="133" t="s">
        <v>1649</v>
      </c>
      <c r="AN9" s="43"/>
    </row>
    <row r="10" spans="1:87" ht="145.5" x14ac:dyDescent="0.2">
      <c r="A10" s="30"/>
      <c r="B10" s="8"/>
      <c r="C10" s="8"/>
      <c r="D10" s="7"/>
      <c r="E10" s="7"/>
      <c r="F10" s="9"/>
      <c r="G10" s="7"/>
      <c r="H10" s="10"/>
      <c r="I10" s="10"/>
      <c r="J10" s="10"/>
      <c r="K10" s="10"/>
      <c r="L10" s="9"/>
      <c r="M10" s="8"/>
      <c r="N10" s="8"/>
      <c r="O10" s="7"/>
      <c r="P10" s="7"/>
      <c r="Q10" s="68"/>
      <c r="R10" s="213" t="s">
        <v>514</v>
      </c>
      <c r="S10" s="20" t="s">
        <v>1493</v>
      </c>
      <c r="T10" s="20" t="s">
        <v>1494</v>
      </c>
      <c r="U10" s="21">
        <v>0</v>
      </c>
      <c r="V10" s="21">
        <v>0</v>
      </c>
      <c r="W10" s="21">
        <v>0</v>
      </c>
      <c r="X10" s="21">
        <v>0</v>
      </c>
      <c r="Y10" s="21">
        <v>0</v>
      </c>
      <c r="Z10" s="21">
        <v>0</v>
      </c>
      <c r="AA10" s="21">
        <v>0</v>
      </c>
      <c r="AB10" s="21">
        <v>0</v>
      </c>
      <c r="AC10" s="20"/>
      <c r="AD10" s="20"/>
      <c r="AE10" s="212"/>
      <c r="AF10" s="199"/>
      <c r="AG10" s="37"/>
      <c r="AH10" s="40"/>
      <c r="AI10" s="20"/>
      <c r="AJ10" s="20"/>
      <c r="AK10" s="20"/>
      <c r="AL10" s="20"/>
      <c r="AM10" s="37"/>
      <c r="AN10" s="43"/>
    </row>
    <row r="11" spans="1:87" ht="153" x14ac:dyDescent="0.2">
      <c r="A11" s="30"/>
      <c r="B11" s="8"/>
      <c r="C11" s="8"/>
      <c r="D11" s="7"/>
      <c r="E11" s="7"/>
      <c r="F11" s="9"/>
      <c r="G11" s="7"/>
      <c r="H11" s="10"/>
      <c r="I11" s="10"/>
      <c r="J11" s="10"/>
      <c r="K11" s="10"/>
      <c r="L11" s="9"/>
      <c r="M11" s="8"/>
      <c r="N11" s="8"/>
      <c r="O11" s="7"/>
      <c r="P11" s="7"/>
      <c r="Q11" s="68"/>
      <c r="R11" s="8" t="s">
        <v>485</v>
      </c>
      <c r="S11" s="20" t="s">
        <v>1495</v>
      </c>
      <c r="T11" s="20" t="s">
        <v>1496</v>
      </c>
      <c r="U11" s="21">
        <v>0</v>
      </c>
      <c r="V11" s="21">
        <v>0</v>
      </c>
      <c r="W11" s="21">
        <v>0</v>
      </c>
      <c r="X11" s="21">
        <v>0</v>
      </c>
      <c r="Y11" s="21">
        <v>0</v>
      </c>
      <c r="Z11" s="21">
        <v>0</v>
      </c>
      <c r="AA11" s="21">
        <v>0</v>
      </c>
      <c r="AB11" s="21">
        <v>0</v>
      </c>
      <c r="AC11" s="20"/>
      <c r="AD11" s="20"/>
      <c r="AE11" s="212"/>
      <c r="AF11" s="199"/>
      <c r="AG11" s="37"/>
      <c r="AH11" s="40"/>
      <c r="AI11" s="20"/>
      <c r="AJ11" s="20"/>
      <c r="AK11" s="20"/>
      <c r="AL11" s="20"/>
      <c r="AM11" s="37"/>
      <c r="AN11" s="43"/>
    </row>
    <row r="12" spans="1:87" ht="129.75" x14ac:dyDescent="0.2">
      <c r="A12" s="30">
        <v>2</v>
      </c>
      <c r="B12" s="107" t="s">
        <v>115</v>
      </c>
      <c r="C12" s="107" t="s">
        <v>154</v>
      </c>
      <c r="D12" s="107" t="s">
        <v>1840</v>
      </c>
      <c r="E12" s="8" t="s">
        <v>2824</v>
      </c>
      <c r="F12" s="9" t="s">
        <v>2826</v>
      </c>
      <c r="G12" s="7" t="s">
        <v>112</v>
      </c>
      <c r="H12" s="10" t="s">
        <v>2827</v>
      </c>
      <c r="I12" s="10" t="s">
        <v>2828</v>
      </c>
      <c r="J12" s="10" t="s">
        <v>2829</v>
      </c>
      <c r="K12" s="10" t="s">
        <v>2830</v>
      </c>
      <c r="L12" s="9" t="s">
        <v>2831</v>
      </c>
      <c r="M12" s="8" t="s">
        <v>2832</v>
      </c>
      <c r="N12" s="8" t="s">
        <v>2833</v>
      </c>
      <c r="O12" s="21" t="s">
        <v>156</v>
      </c>
      <c r="P12" s="8" t="s">
        <v>2834</v>
      </c>
      <c r="Q12" s="323" t="s">
        <v>2887</v>
      </c>
      <c r="R12" s="20" t="s">
        <v>359</v>
      </c>
      <c r="S12" s="8" t="s">
        <v>2957</v>
      </c>
      <c r="T12" s="8" t="s">
        <v>2958</v>
      </c>
      <c r="U12" s="7">
        <v>1</v>
      </c>
      <c r="V12" s="7">
        <v>0</v>
      </c>
      <c r="W12" s="7">
        <v>0</v>
      </c>
      <c r="X12" s="7">
        <v>0</v>
      </c>
      <c r="Y12" s="7">
        <v>0</v>
      </c>
      <c r="Z12" s="7">
        <v>0</v>
      </c>
      <c r="AA12" s="7">
        <v>0</v>
      </c>
      <c r="AB12" s="7">
        <v>0</v>
      </c>
      <c r="AC12" s="8" t="s">
        <v>2959</v>
      </c>
      <c r="AD12" s="7"/>
      <c r="AE12" s="50"/>
      <c r="AF12" s="50"/>
      <c r="AG12" s="38"/>
      <c r="AH12" s="137" t="s">
        <v>4584</v>
      </c>
      <c r="AI12" s="8" t="s">
        <v>540</v>
      </c>
      <c r="AJ12" s="170">
        <v>44524</v>
      </c>
      <c r="AK12" s="8" t="s">
        <v>3472</v>
      </c>
      <c r="AL12" s="170">
        <v>44524</v>
      </c>
      <c r="AM12" s="398" t="s">
        <v>4585</v>
      </c>
      <c r="AN12" s="44"/>
    </row>
    <row r="13" spans="1:87" ht="160.5" x14ac:dyDescent="0.2">
      <c r="A13" s="30"/>
      <c r="B13" s="107"/>
      <c r="C13" s="107"/>
      <c r="D13" s="107"/>
      <c r="E13" s="8"/>
      <c r="F13" s="9"/>
      <c r="G13" s="7"/>
      <c r="H13" s="10"/>
      <c r="I13" s="10"/>
      <c r="J13" s="10"/>
      <c r="K13" s="10"/>
      <c r="L13" s="9"/>
      <c r="M13" s="8"/>
      <c r="N13" s="8"/>
      <c r="O13" s="21"/>
      <c r="P13" s="8"/>
      <c r="Q13" s="323"/>
      <c r="R13" s="8" t="s">
        <v>3140</v>
      </c>
      <c r="S13" s="8" t="s">
        <v>3360</v>
      </c>
      <c r="T13" s="8" t="s">
        <v>3358</v>
      </c>
      <c r="U13" s="7">
        <v>0</v>
      </c>
      <c r="V13" s="7">
        <v>0</v>
      </c>
      <c r="W13" s="7">
        <v>0</v>
      </c>
      <c r="X13" s="7">
        <v>0</v>
      </c>
      <c r="Y13" s="7">
        <v>0</v>
      </c>
      <c r="Z13" s="7">
        <v>0</v>
      </c>
      <c r="AA13" s="7">
        <v>0</v>
      </c>
      <c r="AB13" s="7">
        <v>0</v>
      </c>
      <c r="AC13" s="8"/>
      <c r="AD13" s="7"/>
      <c r="AE13" s="50"/>
      <c r="AF13" s="50"/>
      <c r="AG13" s="38"/>
      <c r="AH13" s="41"/>
      <c r="AI13" s="8"/>
      <c r="AJ13" s="8"/>
      <c r="AK13" s="8"/>
      <c r="AL13" s="8"/>
      <c r="AM13" s="38"/>
      <c r="AN13" s="44" t="s">
        <v>3359</v>
      </c>
    </row>
    <row r="14" spans="1:87" ht="289.5" x14ac:dyDescent="0.2">
      <c r="A14" s="30"/>
      <c r="B14" s="107"/>
      <c r="C14" s="107"/>
      <c r="D14" s="107"/>
      <c r="E14" s="8"/>
      <c r="F14" s="9"/>
      <c r="G14" s="7"/>
      <c r="H14" s="10"/>
      <c r="I14" s="10"/>
      <c r="J14" s="10"/>
      <c r="K14" s="10"/>
      <c r="L14" s="9"/>
      <c r="M14" s="8"/>
      <c r="N14" s="8"/>
      <c r="O14" s="21"/>
      <c r="P14" s="8"/>
      <c r="Q14" s="323" t="s">
        <v>3460</v>
      </c>
      <c r="R14" s="20" t="s">
        <v>359</v>
      </c>
      <c r="S14" s="8" t="s">
        <v>3461</v>
      </c>
      <c r="T14" s="8" t="s">
        <v>3462</v>
      </c>
      <c r="U14" s="7">
        <v>16</v>
      </c>
      <c r="V14" s="7">
        <v>0</v>
      </c>
      <c r="W14" s="7">
        <v>0</v>
      </c>
      <c r="X14" s="7">
        <v>0</v>
      </c>
      <c r="Y14" s="7">
        <v>0</v>
      </c>
      <c r="Z14" s="7">
        <v>0</v>
      </c>
      <c r="AA14" s="7">
        <v>0</v>
      </c>
      <c r="AB14" s="7">
        <v>0</v>
      </c>
      <c r="AC14" s="8" t="s">
        <v>3464</v>
      </c>
      <c r="AD14" s="8" t="s">
        <v>3532</v>
      </c>
      <c r="AE14" s="8" t="s">
        <v>3793</v>
      </c>
      <c r="AF14" s="50"/>
      <c r="AG14" s="38"/>
      <c r="AH14" s="41"/>
      <c r="AI14" s="8"/>
      <c r="AJ14" s="8"/>
      <c r="AK14" s="8"/>
      <c r="AL14" s="8"/>
      <c r="AM14" s="38"/>
      <c r="AN14" s="44"/>
      <c r="AO14" s="44"/>
    </row>
    <row r="15" spans="1:87" ht="145.5" x14ac:dyDescent="0.2">
      <c r="A15" s="30"/>
      <c r="B15" s="107"/>
      <c r="C15" s="107"/>
      <c r="D15" s="107"/>
      <c r="E15" s="8"/>
      <c r="F15" s="9"/>
      <c r="G15" s="7"/>
      <c r="H15" s="10"/>
      <c r="I15" s="10"/>
      <c r="J15" s="10"/>
      <c r="K15" s="10"/>
      <c r="L15" s="9"/>
      <c r="M15" s="8"/>
      <c r="N15" s="8"/>
      <c r="O15" s="21"/>
      <c r="P15" s="8"/>
      <c r="Q15" s="323"/>
      <c r="R15" s="20" t="s">
        <v>514</v>
      </c>
      <c r="S15" s="8" t="s">
        <v>4100</v>
      </c>
      <c r="T15" s="8" t="s">
        <v>4101</v>
      </c>
      <c r="U15" s="7">
        <v>0</v>
      </c>
      <c r="V15" s="7">
        <v>0</v>
      </c>
      <c r="W15" s="7">
        <v>0</v>
      </c>
      <c r="X15" s="7">
        <v>0</v>
      </c>
      <c r="Y15" s="7">
        <v>0</v>
      </c>
      <c r="Z15" s="7">
        <v>0</v>
      </c>
      <c r="AA15" s="7">
        <v>0</v>
      </c>
      <c r="AB15" s="7">
        <v>0</v>
      </c>
      <c r="AC15" s="8"/>
      <c r="AD15" s="8"/>
      <c r="AE15" s="219"/>
      <c r="AF15" s="50"/>
      <c r="AG15" s="38"/>
      <c r="AH15" s="41"/>
      <c r="AI15" s="8"/>
      <c r="AJ15" s="8"/>
      <c r="AK15" s="8"/>
      <c r="AL15" s="8"/>
      <c r="AM15" s="38"/>
      <c r="AN15" s="44"/>
    </row>
    <row r="16" spans="1:87" ht="127.5" x14ac:dyDescent="0.2">
      <c r="A16" s="30"/>
      <c r="B16" s="107"/>
      <c r="C16" s="107"/>
      <c r="D16" s="107"/>
      <c r="E16" s="8"/>
      <c r="F16" s="9"/>
      <c r="G16" s="7"/>
      <c r="H16" s="10"/>
      <c r="I16" s="10"/>
      <c r="J16" s="10"/>
      <c r="K16" s="10"/>
      <c r="L16" s="9"/>
      <c r="M16" s="8"/>
      <c r="N16" s="8"/>
      <c r="O16" s="21"/>
      <c r="P16" s="8"/>
      <c r="Q16" s="323"/>
      <c r="R16" s="20" t="s">
        <v>359</v>
      </c>
      <c r="S16" s="8" t="s">
        <v>4102</v>
      </c>
      <c r="T16" s="8" t="s">
        <v>4103</v>
      </c>
      <c r="U16" s="7">
        <v>0</v>
      </c>
      <c r="V16" s="7">
        <v>0</v>
      </c>
      <c r="W16" s="7">
        <v>0</v>
      </c>
      <c r="X16" s="7">
        <v>0</v>
      </c>
      <c r="Y16" s="7">
        <v>0</v>
      </c>
      <c r="Z16" s="7">
        <v>0</v>
      </c>
      <c r="AA16" s="7">
        <v>0</v>
      </c>
      <c r="AB16" s="7">
        <v>0</v>
      </c>
      <c r="AC16" s="8"/>
      <c r="AD16" s="8"/>
      <c r="AE16" s="219"/>
      <c r="AF16" s="50"/>
      <c r="AG16" s="38"/>
      <c r="AH16" s="41"/>
      <c r="AI16" s="8"/>
      <c r="AJ16" s="8"/>
      <c r="AK16" s="8"/>
      <c r="AL16" s="8"/>
      <c r="AM16" s="38"/>
      <c r="AN16" s="44"/>
    </row>
    <row r="17" spans="1:40" ht="154.5" x14ac:dyDescent="0.2">
      <c r="A17" s="30"/>
      <c r="B17" s="107"/>
      <c r="C17" s="107"/>
      <c r="D17" s="107"/>
      <c r="E17" s="8"/>
      <c r="F17" s="9"/>
      <c r="G17" s="7"/>
      <c r="H17" s="10"/>
      <c r="I17" s="10"/>
      <c r="J17" s="10"/>
      <c r="K17" s="10"/>
      <c r="L17" s="9"/>
      <c r="M17" s="8"/>
      <c r="N17" s="8"/>
      <c r="O17" s="21"/>
      <c r="P17" s="8"/>
      <c r="Q17" s="68" t="s">
        <v>488</v>
      </c>
      <c r="R17" s="20" t="s">
        <v>485</v>
      </c>
      <c r="S17" s="8" t="s">
        <v>4351</v>
      </c>
      <c r="T17" s="8" t="s">
        <v>4350</v>
      </c>
      <c r="U17" s="7">
        <v>6</v>
      </c>
      <c r="V17" s="7">
        <v>0</v>
      </c>
      <c r="W17" s="7">
        <v>0</v>
      </c>
      <c r="X17" s="7">
        <v>0</v>
      </c>
      <c r="Y17" s="7">
        <v>0</v>
      </c>
      <c r="Z17" s="7">
        <v>0</v>
      </c>
      <c r="AA17" s="7">
        <v>0</v>
      </c>
      <c r="AB17" s="7">
        <v>0</v>
      </c>
      <c r="AC17" s="8" t="s">
        <v>4352</v>
      </c>
      <c r="AD17" s="8" t="s">
        <v>4481</v>
      </c>
      <c r="AE17" s="219" t="s">
        <v>4687</v>
      </c>
      <c r="AF17" s="146">
        <v>100</v>
      </c>
      <c r="AG17" s="38"/>
      <c r="AH17" s="41"/>
      <c r="AI17" s="8"/>
      <c r="AJ17" s="8"/>
      <c r="AK17" s="8"/>
      <c r="AL17" s="8"/>
      <c r="AM17" s="38"/>
      <c r="AN17" s="44"/>
    </row>
    <row r="18" spans="1:40" ht="176.25" x14ac:dyDescent="0.2">
      <c r="A18" s="30"/>
      <c r="B18" s="107"/>
      <c r="C18" s="107"/>
      <c r="D18" s="107"/>
      <c r="E18" s="8"/>
      <c r="F18" s="9"/>
      <c r="G18" s="7"/>
      <c r="H18" s="10"/>
      <c r="I18" s="10"/>
      <c r="J18" s="10"/>
      <c r="K18" s="10"/>
      <c r="L18" s="9"/>
      <c r="M18" s="8"/>
      <c r="N18" s="8"/>
      <c r="O18" s="21"/>
      <c r="P18" s="8"/>
      <c r="Q18" s="68"/>
      <c r="R18" s="20" t="s">
        <v>514</v>
      </c>
      <c r="S18" s="8" t="s">
        <v>4479</v>
      </c>
      <c r="T18" s="8" t="s">
        <v>4478</v>
      </c>
      <c r="U18" s="7">
        <v>1</v>
      </c>
      <c r="V18" s="7">
        <v>0</v>
      </c>
      <c r="W18" s="7">
        <v>0</v>
      </c>
      <c r="X18" s="7">
        <v>0</v>
      </c>
      <c r="Y18" s="7">
        <v>0</v>
      </c>
      <c r="Z18" s="7">
        <v>0</v>
      </c>
      <c r="AA18" s="7">
        <v>0</v>
      </c>
      <c r="AB18" s="7">
        <v>0</v>
      </c>
      <c r="AC18" s="8" t="s">
        <v>4480</v>
      </c>
      <c r="AD18" s="8" t="s">
        <v>4583</v>
      </c>
      <c r="AE18" s="219"/>
      <c r="AF18" s="50"/>
      <c r="AG18" s="38"/>
      <c r="AH18" s="41"/>
      <c r="AI18" s="8"/>
      <c r="AJ18" s="8"/>
      <c r="AK18" s="8"/>
      <c r="AL18" s="8"/>
      <c r="AM18" s="38"/>
      <c r="AN18" s="44"/>
    </row>
    <row r="19" spans="1:40" ht="145.5" x14ac:dyDescent="0.2">
      <c r="A19" s="30"/>
      <c r="B19" s="107"/>
      <c r="C19" s="107"/>
      <c r="D19" s="107"/>
      <c r="E19" s="8"/>
      <c r="F19" s="9"/>
      <c r="G19" s="7"/>
      <c r="H19" s="10"/>
      <c r="I19" s="10"/>
      <c r="J19" s="10"/>
      <c r="K19" s="10"/>
      <c r="L19" s="9"/>
      <c r="M19" s="8"/>
      <c r="N19" s="8"/>
      <c r="O19" s="21"/>
      <c r="P19" s="8"/>
      <c r="Q19" s="68"/>
      <c r="R19" s="20" t="s">
        <v>514</v>
      </c>
      <c r="S19" s="8" t="s">
        <v>4581</v>
      </c>
      <c r="T19" s="8" t="s">
        <v>4582</v>
      </c>
      <c r="U19" s="7">
        <v>0</v>
      </c>
      <c r="V19" s="7">
        <v>0</v>
      </c>
      <c r="W19" s="7">
        <v>0</v>
      </c>
      <c r="X19" s="7">
        <v>0</v>
      </c>
      <c r="Y19" s="7">
        <v>0</v>
      </c>
      <c r="Z19" s="7">
        <v>0</v>
      </c>
      <c r="AA19" s="7">
        <v>0</v>
      </c>
      <c r="AB19" s="7">
        <v>0</v>
      </c>
      <c r="AC19" s="8"/>
      <c r="AD19" s="8"/>
      <c r="AE19" s="219"/>
      <c r="AF19" s="50"/>
      <c r="AG19" s="38"/>
      <c r="AH19" s="41"/>
      <c r="AI19" s="8"/>
      <c r="AJ19" s="8"/>
      <c r="AK19" s="8"/>
      <c r="AL19" s="8"/>
      <c r="AM19" s="38"/>
      <c r="AN19" s="44"/>
    </row>
    <row r="20" spans="1:40" ht="409.5" x14ac:dyDescent="0.2">
      <c r="A20" s="30">
        <v>3</v>
      </c>
      <c r="B20" s="107" t="s">
        <v>115</v>
      </c>
      <c r="C20" s="107" t="s">
        <v>154</v>
      </c>
      <c r="D20" s="107" t="s">
        <v>113</v>
      </c>
      <c r="E20" s="8" t="s">
        <v>2899</v>
      </c>
      <c r="F20" s="9" t="s">
        <v>2900</v>
      </c>
      <c r="G20" s="7" t="s">
        <v>112</v>
      </c>
      <c r="H20" s="10" t="s">
        <v>3875</v>
      </c>
      <c r="I20" s="10" t="s">
        <v>3463</v>
      </c>
      <c r="J20" s="10" t="s">
        <v>2901</v>
      </c>
      <c r="K20" s="10"/>
      <c r="L20" s="9" t="s">
        <v>2902</v>
      </c>
      <c r="M20" s="8" t="s">
        <v>2903</v>
      </c>
      <c r="N20" s="8" t="s">
        <v>2904</v>
      </c>
      <c r="O20" s="7" t="s">
        <v>808</v>
      </c>
      <c r="P20" s="8" t="s">
        <v>2899</v>
      </c>
      <c r="Q20" s="68"/>
      <c r="R20" s="20" t="s">
        <v>359</v>
      </c>
      <c r="S20" s="8" t="s">
        <v>3361</v>
      </c>
      <c r="T20" s="8" t="s">
        <v>3362</v>
      </c>
      <c r="U20" s="7">
        <v>15</v>
      </c>
      <c r="V20" s="7">
        <v>0</v>
      </c>
      <c r="W20" s="7">
        <v>0</v>
      </c>
      <c r="X20" s="7">
        <v>0</v>
      </c>
      <c r="Y20" s="7">
        <v>0</v>
      </c>
      <c r="Z20" s="7">
        <v>0</v>
      </c>
      <c r="AA20" s="7">
        <v>0</v>
      </c>
      <c r="AB20" s="7">
        <v>0</v>
      </c>
      <c r="AC20" s="8" t="s">
        <v>3363</v>
      </c>
      <c r="AD20" s="8" t="s">
        <v>3533</v>
      </c>
      <c r="AE20" s="135" t="s">
        <v>3880</v>
      </c>
      <c r="AF20" s="146">
        <v>100</v>
      </c>
      <c r="AG20" s="38"/>
      <c r="AH20" s="137" t="s">
        <v>4169</v>
      </c>
      <c r="AI20" s="8"/>
      <c r="AJ20" s="8"/>
      <c r="AK20" s="8"/>
      <c r="AL20" s="8"/>
      <c r="AM20" s="38"/>
      <c r="AN20" s="124" t="s">
        <v>3876</v>
      </c>
    </row>
    <row r="21" spans="1:40" ht="157.5" x14ac:dyDescent="0.2">
      <c r="A21" s="30"/>
      <c r="B21" s="107"/>
      <c r="C21" s="107"/>
      <c r="D21" s="107"/>
      <c r="E21" s="8"/>
      <c r="F21" s="9"/>
      <c r="G21" s="7"/>
      <c r="H21" s="10"/>
      <c r="I21" s="10"/>
      <c r="J21" s="10"/>
      <c r="K21" s="10"/>
      <c r="L21" s="9"/>
      <c r="M21" s="8"/>
      <c r="N21" s="8"/>
      <c r="O21" s="7"/>
      <c r="P21" s="8"/>
      <c r="Q21" s="68"/>
      <c r="R21" s="213" t="s">
        <v>514</v>
      </c>
      <c r="S21" s="8" t="s">
        <v>3877</v>
      </c>
      <c r="T21" s="8" t="s">
        <v>3878</v>
      </c>
      <c r="U21" s="7">
        <v>0</v>
      </c>
      <c r="V21" s="7">
        <v>0</v>
      </c>
      <c r="W21" s="7">
        <v>0</v>
      </c>
      <c r="X21" s="7">
        <v>0</v>
      </c>
      <c r="Y21" s="7">
        <v>0</v>
      </c>
      <c r="Z21" s="7">
        <v>0</v>
      </c>
      <c r="AA21" s="7">
        <v>0</v>
      </c>
      <c r="AB21" s="7">
        <v>0</v>
      </c>
      <c r="AC21" s="8"/>
      <c r="AD21" s="8"/>
      <c r="AE21" s="50"/>
      <c r="AF21" s="50"/>
      <c r="AG21" s="38"/>
      <c r="AH21" s="41"/>
      <c r="AI21" s="8"/>
      <c r="AJ21" s="8"/>
      <c r="AK21" s="8"/>
      <c r="AL21" s="8"/>
      <c r="AM21" s="38"/>
      <c r="AN21" s="44" t="s">
        <v>3879</v>
      </c>
    </row>
    <row r="22" spans="1:40" ht="193.5" x14ac:dyDescent="0.2">
      <c r="A22" s="30"/>
      <c r="B22" s="107"/>
      <c r="C22" s="107"/>
      <c r="D22" s="107"/>
      <c r="E22" s="8"/>
      <c r="F22" s="9"/>
      <c r="G22" s="7"/>
      <c r="H22" s="10"/>
      <c r="I22" s="10"/>
      <c r="J22" s="10"/>
      <c r="K22" s="10"/>
      <c r="L22" s="9"/>
      <c r="M22" s="8"/>
      <c r="N22" s="8"/>
      <c r="O22" s="7"/>
      <c r="P22" s="8"/>
      <c r="Q22" s="68"/>
      <c r="R22" s="213" t="s">
        <v>514</v>
      </c>
      <c r="S22" s="8" t="s">
        <v>3974</v>
      </c>
      <c r="T22" s="8" t="s">
        <v>3975</v>
      </c>
      <c r="U22" s="7">
        <v>2</v>
      </c>
      <c r="V22" s="7">
        <v>0</v>
      </c>
      <c r="W22" s="7">
        <v>0</v>
      </c>
      <c r="X22" s="7">
        <v>0</v>
      </c>
      <c r="Y22" s="7">
        <v>0</v>
      </c>
      <c r="Z22" s="7">
        <v>0</v>
      </c>
      <c r="AA22" s="7">
        <v>0</v>
      </c>
      <c r="AB22" s="7">
        <v>0</v>
      </c>
      <c r="AC22" s="8" t="s">
        <v>3976</v>
      </c>
      <c r="AD22" s="8" t="s">
        <v>3977</v>
      </c>
      <c r="AE22" s="50"/>
      <c r="AF22" s="50"/>
      <c r="AG22" s="38"/>
      <c r="AH22" s="41"/>
      <c r="AI22" s="8"/>
      <c r="AJ22" s="8"/>
      <c r="AK22" s="8"/>
      <c r="AL22" s="8"/>
      <c r="AM22" s="38"/>
      <c r="AN22" s="44"/>
    </row>
    <row r="23" spans="1:40" ht="192" x14ac:dyDescent="0.2">
      <c r="A23" s="30"/>
      <c r="B23" s="107"/>
      <c r="C23" s="107"/>
      <c r="D23" s="107"/>
      <c r="E23" s="8"/>
      <c r="F23" s="9"/>
      <c r="G23" s="7"/>
      <c r="H23" s="10"/>
      <c r="I23" s="10"/>
      <c r="J23" s="10"/>
      <c r="K23" s="10"/>
      <c r="L23" s="9"/>
      <c r="M23" s="8"/>
      <c r="N23" s="8"/>
      <c r="O23" s="7"/>
      <c r="P23" s="8"/>
      <c r="Q23" s="68"/>
      <c r="R23" s="20" t="s">
        <v>359</v>
      </c>
      <c r="S23" s="8" t="s">
        <v>3978</v>
      </c>
      <c r="T23" s="8" t="s">
        <v>3979</v>
      </c>
      <c r="U23" s="7">
        <v>9</v>
      </c>
      <c r="V23" s="7">
        <v>0</v>
      </c>
      <c r="W23" s="7">
        <v>0</v>
      </c>
      <c r="X23" s="7">
        <v>0</v>
      </c>
      <c r="Y23" s="7">
        <v>0</v>
      </c>
      <c r="Z23" s="7">
        <v>0</v>
      </c>
      <c r="AA23" s="7">
        <v>0</v>
      </c>
      <c r="AB23" s="7">
        <v>0</v>
      </c>
      <c r="AC23" s="8" t="s">
        <v>3980</v>
      </c>
      <c r="AD23" s="8"/>
      <c r="AE23" s="50"/>
      <c r="AF23" s="50"/>
      <c r="AG23" s="38"/>
      <c r="AH23" s="41"/>
      <c r="AI23" s="8"/>
      <c r="AJ23" s="8"/>
      <c r="AK23" s="8"/>
      <c r="AL23" s="8"/>
      <c r="AM23" s="38"/>
      <c r="AN23" s="44"/>
    </row>
    <row r="24" spans="1:40" ht="154.5" x14ac:dyDescent="0.2">
      <c r="A24" s="30"/>
      <c r="B24" s="107"/>
      <c r="C24" s="107"/>
      <c r="D24" s="107"/>
      <c r="E24" s="8"/>
      <c r="F24" s="9"/>
      <c r="G24" s="7"/>
      <c r="H24" s="10"/>
      <c r="I24" s="10"/>
      <c r="J24" s="10"/>
      <c r="K24" s="10"/>
      <c r="L24" s="9"/>
      <c r="M24" s="8"/>
      <c r="N24" s="8"/>
      <c r="O24" s="7"/>
      <c r="P24" s="8"/>
      <c r="Q24" s="68"/>
      <c r="R24" s="213" t="s">
        <v>514</v>
      </c>
      <c r="S24" s="8" t="s">
        <v>4170</v>
      </c>
      <c r="T24" s="8" t="s">
        <v>4171</v>
      </c>
      <c r="U24" s="7">
        <v>1</v>
      </c>
      <c r="V24" s="7">
        <v>0</v>
      </c>
      <c r="W24" s="7">
        <v>0</v>
      </c>
      <c r="X24" s="7">
        <v>0</v>
      </c>
      <c r="Y24" s="7">
        <v>0</v>
      </c>
      <c r="Z24" s="7">
        <v>0</v>
      </c>
      <c r="AA24" s="7">
        <v>0</v>
      </c>
      <c r="AB24" s="7">
        <v>0</v>
      </c>
      <c r="AC24" s="8" t="s">
        <v>4172</v>
      </c>
      <c r="AD24" s="8" t="s">
        <v>4179</v>
      </c>
      <c r="AE24" s="50"/>
      <c r="AF24" s="50"/>
      <c r="AG24" s="38"/>
      <c r="AH24" s="41"/>
      <c r="AI24" s="8"/>
      <c r="AJ24" s="8"/>
      <c r="AK24" s="8"/>
      <c r="AL24" s="8"/>
      <c r="AM24" s="38"/>
      <c r="AN24" s="44"/>
    </row>
    <row r="25" spans="1:40" ht="154.5" x14ac:dyDescent="0.2">
      <c r="A25" s="30"/>
      <c r="B25" s="107"/>
      <c r="C25" s="107"/>
      <c r="D25" s="107"/>
      <c r="E25" s="8"/>
      <c r="F25" s="9"/>
      <c r="G25" s="7"/>
      <c r="H25" s="10"/>
      <c r="I25" s="10"/>
      <c r="J25" s="10"/>
      <c r="K25" s="10"/>
      <c r="L25" s="9"/>
      <c r="M25" s="8"/>
      <c r="N25" s="8"/>
      <c r="O25" s="7"/>
      <c r="P25" s="8"/>
      <c r="Q25" s="68"/>
      <c r="R25" s="8" t="s">
        <v>485</v>
      </c>
      <c r="S25" s="8" t="s">
        <v>4173</v>
      </c>
      <c r="T25" s="8" t="s">
        <v>4174</v>
      </c>
      <c r="U25" s="7">
        <v>3</v>
      </c>
      <c r="V25" s="7">
        <v>0</v>
      </c>
      <c r="W25" s="7">
        <v>0</v>
      </c>
      <c r="X25" s="7">
        <v>0</v>
      </c>
      <c r="Y25" s="7">
        <v>0</v>
      </c>
      <c r="Z25" s="7">
        <v>0</v>
      </c>
      <c r="AA25" s="7">
        <v>0</v>
      </c>
      <c r="AB25" s="7">
        <v>0</v>
      </c>
      <c r="AC25" s="8" t="s">
        <v>4175</v>
      </c>
      <c r="AD25" s="8" t="s">
        <v>4178</v>
      </c>
      <c r="AE25" s="50"/>
      <c r="AF25" s="50"/>
      <c r="AG25" s="38"/>
      <c r="AH25" s="41"/>
      <c r="AI25" s="8"/>
      <c r="AJ25" s="8"/>
      <c r="AK25" s="8"/>
      <c r="AL25" s="8"/>
      <c r="AM25" s="38"/>
      <c r="AN25" s="44"/>
    </row>
    <row r="26" spans="1:40" ht="145.5" x14ac:dyDescent="0.2">
      <c r="A26" s="30"/>
      <c r="B26" s="107"/>
      <c r="C26" s="107"/>
      <c r="D26" s="107"/>
      <c r="E26" s="8"/>
      <c r="F26" s="9"/>
      <c r="G26" s="7"/>
      <c r="H26" s="10"/>
      <c r="I26" s="10"/>
      <c r="J26" s="10"/>
      <c r="K26" s="10"/>
      <c r="L26" s="9"/>
      <c r="M26" s="8"/>
      <c r="N26" s="8"/>
      <c r="O26" s="7"/>
      <c r="P26" s="8"/>
      <c r="Q26" s="68"/>
      <c r="R26" s="213" t="s">
        <v>514</v>
      </c>
      <c r="S26" s="8" t="s">
        <v>4176</v>
      </c>
      <c r="T26" s="8" t="s">
        <v>4177</v>
      </c>
      <c r="U26" s="7">
        <v>0</v>
      </c>
      <c r="V26" s="7">
        <v>0</v>
      </c>
      <c r="W26" s="7">
        <v>0</v>
      </c>
      <c r="X26" s="7">
        <v>0</v>
      </c>
      <c r="Y26" s="7">
        <v>0</v>
      </c>
      <c r="Z26" s="7">
        <v>0</v>
      </c>
      <c r="AA26" s="7">
        <v>0</v>
      </c>
      <c r="AB26" s="7">
        <v>0</v>
      </c>
      <c r="AC26" s="8"/>
      <c r="AD26" s="8"/>
      <c r="AE26" s="50"/>
      <c r="AF26" s="50"/>
      <c r="AG26" s="38"/>
      <c r="AH26" s="41"/>
      <c r="AI26" s="8"/>
      <c r="AJ26" s="8"/>
      <c r="AK26" s="8"/>
      <c r="AL26" s="8"/>
      <c r="AM26" s="38"/>
      <c r="AN26" s="44"/>
    </row>
    <row r="27" spans="1:40" ht="244.5" x14ac:dyDescent="0.2">
      <c r="A27" s="30">
        <v>4</v>
      </c>
      <c r="B27" s="107" t="s">
        <v>115</v>
      </c>
      <c r="C27" s="107" t="s">
        <v>154</v>
      </c>
      <c r="D27" s="107" t="s">
        <v>4013</v>
      </c>
      <c r="E27" s="8" t="s">
        <v>3278</v>
      </c>
      <c r="F27" s="9" t="s">
        <v>3800</v>
      </c>
      <c r="G27" s="7" t="s">
        <v>118</v>
      </c>
      <c r="H27" s="10" t="s">
        <v>3279</v>
      </c>
      <c r="I27" s="10" t="s">
        <v>3279</v>
      </c>
      <c r="J27" s="10" t="s">
        <v>3280</v>
      </c>
      <c r="K27" s="10" t="s">
        <v>3281</v>
      </c>
      <c r="L27" s="9" t="s">
        <v>3282</v>
      </c>
      <c r="M27" s="8" t="s">
        <v>3283</v>
      </c>
      <c r="N27" s="8" t="s">
        <v>3284</v>
      </c>
      <c r="O27" s="7" t="s">
        <v>3285</v>
      </c>
      <c r="P27" s="8" t="s">
        <v>3278</v>
      </c>
      <c r="Q27" s="68"/>
      <c r="R27" s="20" t="s">
        <v>359</v>
      </c>
      <c r="S27" s="8" t="s">
        <v>3639</v>
      </c>
      <c r="T27" s="8" t="s">
        <v>3640</v>
      </c>
      <c r="U27" s="7">
        <v>6</v>
      </c>
      <c r="V27" s="7">
        <v>0</v>
      </c>
      <c r="W27" s="7">
        <v>0</v>
      </c>
      <c r="X27" s="7">
        <v>0</v>
      </c>
      <c r="Y27" s="7">
        <v>0</v>
      </c>
      <c r="Z27" s="7">
        <v>0</v>
      </c>
      <c r="AA27" s="7">
        <v>0</v>
      </c>
      <c r="AB27" s="7">
        <v>0</v>
      </c>
      <c r="AC27" s="8" t="s">
        <v>3641</v>
      </c>
      <c r="AD27" s="138"/>
      <c r="AE27" s="50"/>
      <c r="AF27" s="50"/>
      <c r="AG27" s="38"/>
      <c r="AH27" s="41"/>
      <c r="AI27" s="8"/>
      <c r="AJ27" s="8"/>
      <c r="AK27" s="8"/>
      <c r="AL27" s="8"/>
      <c r="AM27" s="38"/>
      <c r="AN27" s="198" t="s">
        <v>4014</v>
      </c>
    </row>
    <row r="28" spans="1:40" ht="239.25" x14ac:dyDescent="0.2">
      <c r="A28" s="106">
        <v>5</v>
      </c>
      <c r="B28" s="107" t="s">
        <v>115</v>
      </c>
      <c r="C28" s="107" t="s">
        <v>154</v>
      </c>
      <c r="D28" s="107" t="s">
        <v>113</v>
      </c>
      <c r="E28" s="8" t="s">
        <v>3799</v>
      </c>
      <c r="F28" s="108" t="s">
        <v>3798</v>
      </c>
      <c r="G28" s="7" t="s">
        <v>118</v>
      </c>
      <c r="H28" s="10" t="s">
        <v>3279</v>
      </c>
      <c r="I28" s="10" t="s">
        <v>3279</v>
      </c>
      <c r="J28" s="10" t="s">
        <v>3280</v>
      </c>
      <c r="K28" s="10" t="s">
        <v>3281</v>
      </c>
      <c r="L28" s="9" t="s">
        <v>3801</v>
      </c>
      <c r="M28" s="8" t="s">
        <v>3802</v>
      </c>
      <c r="N28" s="8" t="s">
        <v>3284</v>
      </c>
      <c r="O28" s="7" t="s">
        <v>3804</v>
      </c>
      <c r="P28" s="8" t="s">
        <v>3803</v>
      </c>
      <c r="Q28" s="67"/>
      <c r="R28" s="20"/>
      <c r="S28" s="8"/>
      <c r="T28" s="8"/>
      <c r="U28" s="7"/>
      <c r="V28" s="7"/>
      <c r="W28" s="7"/>
      <c r="X28" s="7"/>
      <c r="Y28" s="7"/>
      <c r="Z28" s="7"/>
      <c r="AA28" s="7"/>
      <c r="AB28" s="7"/>
      <c r="AC28" s="8"/>
      <c r="AD28" s="7"/>
      <c r="AE28" s="9"/>
      <c r="AF28" s="9"/>
      <c r="AG28" s="9"/>
      <c r="AH28" s="10"/>
      <c r="AI28" s="8"/>
      <c r="AJ28" s="8"/>
      <c r="AK28" s="8"/>
      <c r="AL28" s="8"/>
      <c r="AM28" s="9"/>
      <c r="AN28" s="115"/>
    </row>
    <row r="29" spans="1:40" ht="336.75" x14ac:dyDescent="0.2">
      <c r="A29" s="106">
        <v>6</v>
      </c>
      <c r="B29" s="107" t="s">
        <v>115</v>
      </c>
      <c r="C29" s="107" t="s">
        <v>154</v>
      </c>
      <c r="D29" s="107" t="s">
        <v>1840</v>
      </c>
      <c r="E29" s="107" t="s">
        <v>3364</v>
      </c>
      <c r="F29" s="108" t="s">
        <v>3365</v>
      </c>
      <c r="G29" s="109" t="s">
        <v>112</v>
      </c>
      <c r="H29" s="379" t="s">
        <v>915</v>
      </c>
      <c r="I29" s="110" t="s">
        <v>3366</v>
      </c>
      <c r="J29" s="110" t="s">
        <v>3367</v>
      </c>
      <c r="K29" s="110" t="s">
        <v>3368</v>
      </c>
      <c r="L29" s="108" t="s">
        <v>3369</v>
      </c>
      <c r="M29" s="107" t="s">
        <v>3370</v>
      </c>
      <c r="N29" s="107"/>
      <c r="O29" s="109" t="s">
        <v>156</v>
      </c>
      <c r="P29" s="107" t="s">
        <v>3364</v>
      </c>
      <c r="Q29" s="384" t="s">
        <v>3794</v>
      </c>
      <c r="R29" s="163" t="s">
        <v>359</v>
      </c>
      <c r="S29" s="107" t="s">
        <v>3797</v>
      </c>
      <c r="T29" s="107" t="s">
        <v>3795</v>
      </c>
      <c r="U29" s="109">
        <v>8</v>
      </c>
      <c r="V29" s="109">
        <v>0</v>
      </c>
      <c r="W29" s="109">
        <v>0</v>
      </c>
      <c r="X29" s="109">
        <v>0</v>
      </c>
      <c r="Y29" s="109">
        <v>0</v>
      </c>
      <c r="Z29" s="109">
        <v>0</v>
      </c>
      <c r="AA29" s="109">
        <v>0</v>
      </c>
      <c r="AB29" s="109">
        <v>0</v>
      </c>
      <c r="AC29" s="107" t="s">
        <v>3796</v>
      </c>
      <c r="AD29" s="142" t="s">
        <v>3881</v>
      </c>
      <c r="AE29" s="142" t="s">
        <v>3981</v>
      </c>
      <c r="AF29" s="111"/>
      <c r="AG29" s="112"/>
      <c r="AH29" s="165" t="s">
        <v>4622</v>
      </c>
      <c r="AI29" s="107" t="s">
        <v>540</v>
      </c>
      <c r="AJ29" s="188">
        <v>44586</v>
      </c>
      <c r="AK29" s="107" t="s">
        <v>4698</v>
      </c>
      <c r="AL29" s="188">
        <v>44586</v>
      </c>
      <c r="AM29" s="188" t="s">
        <v>4699</v>
      </c>
      <c r="AN29" s="114"/>
    </row>
    <row r="30" spans="1:40" ht="162.75" x14ac:dyDescent="0.2">
      <c r="A30" s="230"/>
      <c r="B30" s="228"/>
      <c r="C30" s="228"/>
      <c r="D30" s="228"/>
      <c r="E30" s="228"/>
      <c r="F30" s="226"/>
      <c r="G30" s="230"/>
      <c r="H30" s="226"/>
      <c r="I30" s="227"/>
      <c r="J30" s="227"/>
      <c r="K30" s="227"/>
      <c r="L30" s="226"/>
      <c r="M30" s="228"/>
      <c r="N30" s="228"/>
      <c r="O30" s="230"/>
      <c r="P30" s="228"/>
      <c r="Q30" s="230" t="s">
        <v>488</v>
      </c>
      <c r="R30" s="8" t="s">
        <v>2430</v>
      </c>
      <c r="S30" s="8" t="s">
        <v>4182</v>
      </c>
      <c r="T30" s="8" t="s">
        <v>4180</v>
      </c>
      <c r="U30" s="7">
        <v>0</v>
      </c>
      <c r="V30" s="7">
        <v>0</v>
      </c>
      <c r="W30" s="7">
        <v>0</v>
      </c>
      <c r="X30" s="7">
        <v>0</v>
      </c>
      <c r="Y30" s="7">
        <v>0</v>
      </c>
      <c r="Z30" s="7">
        <v>0</v>
      </c>
      <c r="AA30" s="7">
        <v>0</v>
      </c>
      <c r="AB30" s="7">
        <v>0</v>
      </c>
      <c r="AC30" s="8"/>
      <c r="AD30" s="141"/>
      <c r="AE30" s="141"/>
      <c r="AF30" s="9"/>
      <c r="AG30" s="9"/>
      <c r="AH30" s="10"/>
      <c r="AI30" s="8"/>
      <c r="AJ30" s="8"/>
      <c r="AK30" s="8"/>
      <c r="AL30" s="8"/>
      <c r="AM30" s="9"/>
      <c r="AN30" s="115"/>
    </row>
    <row r="31" spans="1:40" ht="163.5" x14ac:dyDescent="0.2">
      <c r="A31" s="230"/>
      <c r="B31" s="228"/>
      <c r="C31" s="228"/>
      <c r="D31" s="228"/>
      <c r="E31" s="228"/>
      <c r="F31" s="226"/>
      <c r="G31" s="230"/>
      <c r="H31" s="226"/>
      <c r="I31" s="227"/>
      <c r="J31" s="227"/>
      <c r="K31" s="227"/>
      <c r="L31" s="226"/>
      <c r="M31" s="228"/>
      <c r="N31" s="228"/>
      <c r="O31" s="230"/>
      <c r="P31" s="228"/>
      <c r="Q31" s="230" t="s">
        <v>488</v>
      </c>
      <c r="R31" s="8" t="s">
        <v>2430</v>
      </c>
      <c r="S31" s="8" t="s">
        <v>4182</v>
      </c>
      <c r="T31" s="8" t="s">
        <v>4181</v>
      </c>
      <c r="U31" s="7">
        <v>0</v>
      </c>
      <c r="V31" s="7">
        <v>0</v>
      </c>
      <c r="W31" s="7">
        <v>0</v>
      </c>
      <c r="X31" s="7">
        <v>0</v>
      </c>
      <c r="Y31" s="7">
        <v>0</v>
      </c>
      <c r="Z31" s="7">
        <v>0</v>
      </c>
      <c r="AA31" s="7">
        <v>0</v>
      </c>
      <c r="AB31" s="7">
        <v>0</v>
      </c>
      <c r="AC31" s="8"/>
      <c r="AD31" s="141"/>
      <c r="AE31" s="141"/>
      <c r="AF31" s="9"/>
      <c r="AG31" s="9"/>
      <c r="AH31" s="10"/>
      <c r="AI31" s="8"/>
      <c r="AJ31" s="8"/>
      <c r="AK31" s="8"/>
      <c r="AL31" s="8"/>
      <c r="AM31" s="9"/>
      <c r="AN31" s="115"/>
    </row>
    <row r="32" spans="1:40" ht="123.75" x14ac:dyDescent="0.2">
      <c r="A32" s="7"/>
      <c r="B32" s="8"/>
      <c r="C32" s="8"/>
      <c r="D32" s="8"/>
      <c r="E32" s="8"/>
      <c r="F32" s="9"/>
      <c r="G32" s="7"/>
      <c r="H32" s="9"/>
      <c r="I32" s="10"/>
      <c r="J32" s="10"/>
      <c r="K32" s="10"/>
      <c r="L32" s="9"/>
      <c r="M32" s="8"/>
      <c r="N32" s="8"/>
      <c r="O32" s="7"/>
      <c r="P32" s="8"/>
      <c r="Q32" s="153" t="s">
        <v>4401</v>
      </c>
      <c r="R32" s="8" t="s">
        <v>359</v>
      </c>
      <c r="S32" s="8" t="s">
        <v>4483</v>
      </c>
      <c r="T32" s="8" t="s">
        <v>4482</v>
      </c>
      <c r="U32" s="7">
        <v>0</v>
      </c>
      <c r="V32" s="7">
        <v>0</v>
      </c>
      <c r="W32" s="7">
        <v>0</v>
      </c>
      <c r="X32" s="7">
        <v>0</v>
      </c>
      <c r="Y32" s="7">
        <v>0</v>
      </c>
      <c r="Z32" s="7">
        <v>0</v>
      </c>
      <c r="AA32" s="7">
        <v>0</v>
      </c>
      <c r="AB32" s="7">
        <v>0</v>
      </c>
      <c r="AC32" s="8"/>
      <c r="AD32" s="7"/>
      <c r="AE32" s="9"/>
      <c r="AF32" s="9"/>
      <c r="AG32" s="9"/>
      <c r="AH32" s="10"/>
      <c r="AI32" s="8"/>
      <c r="AJ32" s="8"/>
      <c r="AK32" s="8"/>
      <c r="AL32" s="8"/>
      <c r="AM32" s="9"/>
      <c r="AN32" s="115"/>
    </row>
    <row r="33" spans="1:40" ht="154.5" x14ac:dyDescent="0.2">
      <c r="A33" s="7"/>
      <c r="B33" s="8"/>
      <c r="C33" s="8"/>
      <c r="D33" s="8"/>
      <c r="E33" s="8"/>
      <c r="F33" s="9"/>
      <c r="G33" s="7"/>
      <c r="H33" s="9"/>
      <c r="I33" s="10"/>
      <c r="J33" s="10"/>
      <c r="K33" s="10"/>
      <c r="L33" s="9"/>
      <c r="M33" s="8"/>
      <c r="N33" s="8"/>
      <c r="O33" s="7"/>
      <c r="P33" s="8"/>
      <c r="Q33" s="8"/>
      <c r="R33" s="8" t="s">
        <v>485</v>
      </c>
      <c r="S33" s="8" t="s">
        <v>4700</v>
      </c>
      <c r="T33" s="8" t="s">
        <v>4701</v>
      </c>
      <c r="U33" s="7">
        <v>0</v>
      </c>
      <c r="V33" s="7">
        <v>0</v>
      </c>
      <c r="W33" s="7">
        <v>0</v>
      </c>
      <c r="X33" s="7">
        <v>0</v>
      </c>
      <c r="Y33" s="7">
        <v>0</v>
      </c>
      <c r="Z33" s="7">
        <v>0</v>
      </c>
      <c r="AA33" s="7">
        <v>0</v>
      </c>
      <c r="AB33" s="7">
        <v>0</v>
      </c>
      <c r="AC33" s="8"/>
      <c r="AD33" s="7"/>
      <c r="AE33" s="9"/>
      <c r="AF33" s="9"/>
      <c r="AG33" s="9"/>
      <c r="AH33" s="10"/>
      <c r="AI33" s="8"/>
      <c r="AJ33" s="8"/>
      <c r="AK33" s="8"/>
      <c r="AL33" s="8"/>
      <c r="AM33" s="9"/>
      <c r="AN33" s="115"/>
    </row>
    <row r="34" spans="1:40" ht="112.5" x14ac:dyDescent="0.2">
      <c r="A34" s="7">
        <v>7</v>
      </c>
      <c r="B34" s="8" t="s">
        <v>115</v>
      </c>
      <c r="C34" s="8" t="s">
        <v>180</v>
      </c>
      <c r="D34" s="8" t="s">
        <v>113</v>
      </c>
      <c r="E34" s="8" t="s">
        <v>4702</v>
      </c>
      <c r="F34" s="9" t="s">
        <v>4703</v>
      </c>
      <c r="G34" s="7" t="s">
        <v>112</v>
      </c>
      <c r="H34" s="9" t="s">
        <v>2827</v>
      </c>
      <c r="I34" s="10" t="s">
        <v>4704</v>
      </c>
      <c r="J34" s="10" t="s">
        <v>4705</v>
      </c>
      <c r="K34" s="10" t="s">
        <v>4706</v>
      </c>
      <c r="L34" s="9" t="s">
        <v>4707</v>
      </c>
      <c r="M34" s="8" t="s">
        <v>4708</v>
      </c>
      <c r="N34" s="8" t="s">
        <v>4709</v>
      </c>
      <c r="O34" s="109" t="s">
        <v>156</v>
      </c>
      <c r="P34" s="8"/>
      <c r="Q34" s="8"/>
      <c r="R34" s="8"/>
      <c r="S34" s="8"/>
      <c r="T34" s="8"/>
      <c r="U34" s="7"/>
      <c r="V34" s="7"/>
      <c r="W34" s="7"/>
      <c r="X34" s="7"/>
      <c r="Y34" s="7"/>
      <c r="Z34" s="7"/>
      <c r="AA34" s="7"/>
      <c r="AB34" s="7"/>
      <c r="AC34" s="8"/>
      <c r="AD34" s="7"/>
      <c r="AE34" s="9"/>
      <c r="AF34" s="9"/>
      <c r="AG34" s="9"/>
      <c r="AH34" s="10"/>
      <c r="AI34" s="8"/>
      <c r="AJ34" s="8"/>
      <c r="AK34" s="8"/>
      <c r="AL34" s="8"/>
      <c r="AM34" s="9"/>
      <c r="AN34" s="115"/>
    </row>
    <row r="35" spans="1:40"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40"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40"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40"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40"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40"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40"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40"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40"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40"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40"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40"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40"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40"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row r="53" spans="1:39" x14ac:dyDescent="0.2">
      <c r="A53" s="16"/>
      <c r="B53" s="17"/>
      <c r="C53" s="17"/>
      <c r="D53" s="16"/>
      <c r="E53" s="16"/>
      <c r="F53" s="15"/>
      <c r="G53" s="16"/>
      <c r="H53" s="18"/>
      <c r="I53" s="18"/>
      <c r="J53" s="18"/>
      <c r="K53" s="18"/>
      <c r="L53" s="15"/>
      <c r="M53" s="16"/>
      <c r="N53" s="16"/>
      <c r="O53" s="16"/>
      <c r="P53" s="16"/>
      <c r="Q53" s="16"/>
      <c r="R53" s="16"/>
      <c r="S53" s="16"/>
      <c r="T53" s="16"/>
      <c r="U53" s="16"/>
      <c r="V53" s="16"/>
      <c r="W53" s="16"/>
      <c r="X53" s="16"/>
      <c r="Y53" s="16"/>
      <c r="Z53" s="16"/>
      <c r="AA53" s="16"/>
      <c r="AB53" s="16"/>
      <c r="AC53" s="16"/>
      <c r="AD53" s="16"/>
      <c r="AE53" s="15"/>
      <c r="AF53" s="15"/>
      <c r="AG53" s="15"/>
      <c r="AH53" s="18"/>
      <c r="AI53" s="17"/>
      <c r="AJ53" s="17"/>
      <c r="AK53" s="17"/>
      <c r="AL53" s="17"/>
      <c r="AM53" s="15"/>
    </row>
    <row r="54" spans="1:39" x14ac:dyDescent="0.2">
      <c r="A54" s="16"/>
      <c r="B54" s="17"/>
      <c r="C54" s="17"/>
      <c r="D54" s="16"/>
      <c r="E54" s="16"/>
      <c r="F54" s="15"/>
      <c r="G54" s="16"/>
      <c r="H54" s="18"/>
      <c r="I54" s="18"/>
      <c r="J54" s="18"/>
      <c r="K54" s="18"/>
      <c r="L54" s="15"/>
      <c r="M54" s="16"/>
      <c r="N54" s="16"/>
      <c r="O54" s="16"/>
      <c r="P54" s="16"/>
      <c r="Q54" s="16"/>
      <c r="R54" s="16"/>
      <c r="S54" s="16"/>
      <c r="T54" s="16"/>
      <c r="U54" s="16"/>
      <c r="V54" s="16"/>
      <c r="W54" s="16"/>
      <c r="X54" s="16"/>
      <c r="Y54" s="16"/>
      <c r="Z54" s="16"/>
      <c r="AA54" s="16"/>
      <c r="AB54" s="16"/>
      <c r="AC54" s="16"/>
      <c r="AD54" s="16"/>
      <c r="AE54" s="15"/>
      <c r="AF54" s="15"/>
      <c r="AG54" s="15"/>
      <c r="AH54" s="18"/>
      <c r="AI54" s="17"/>
      <c r="AJ54" s="17"/>
      <c r="AK54" s="17"/>
      <c r="AL54" s="17"/>
      <c r="AM54" s="15"/>
    </row>
    <row r="55" spans="1:39" x14ac:dyDescent="0.2">
      <c r="A55" s="16"/>
      <c r="B55" s="17"/>
      <c r="C55" s="17"/>
      <c r="D55" s="16"/>
      <c r="E55" s="16"/>
      <c r="F55" s="15"/>
      <c r="G55" s="16"/>
      <c r="H55" s="18"/>
      <c r="I55" s="18"/>
      <c r="J55" s="18"/>
      <c r="K55" s="18"/>
      <c r="L55" s="15"/>
      <c r="M55" s="16"/>
      <c r="N55" s="16"/>
      <c r="O55" s="16"/>
      <c r="P55" s="16"/>
      <c r="Q55" s="16"/>
      <c r="R55" s="16"/>
      <c r="S55" s="16"/>
      <c r="T55" s="16"/>
      <c r="U55" s="16"/>
      <c r="V55" s="16"/>
      <c r="W55" s="16"/>
      <c r="X55" s="16"/>
      <c r="Y55" s="16"/>
      <c r="Z55" s="16"/>
      <c r="AA55" s="16"/>
      <c r="AB55" s="16"/>
      <c r="AC55" s="16"/>
      <c r="AD55" s="16"/>
      <c r="AE55" s="15"/>
      <c r="AF55" s="15"/>
      <c r="AG55" s="15"/>
      <c r="AH55" s="18"/>
      <c r="AI55" s="17"/>
      <c r="AJ55" s="17"/>
      <c r="AK55" s="17"/>
      <c r="AL55" s="17"/>
      <c r="AM55" s="15"/>
    </row>
    <row r="56" spans="1:39" x14ac:dyDescent="0.2">
      <c r="A56" s="16"/>
      <c r="B56" s="17"/>
      <c r="C56" s="17"/>
      <c r="D56" s="16"/>
      <c r="E56" s="16"/>
      <c r="F56" s="15"/>
      <c r="G56" s="16"/>
      <c r="H56" s="18"/>
      <c r="I56" s="18"/>
      <c r="J56" s="18"/>
      <c r="K56" s="18"/>
      <c r="L56" s="15"/>
      <c r="M56" s="16"/>
      <c r="N56" s="16"/>
      <c r="O56" s="16"/>
      <c r="P56" s="16"/>
      <c r="Q56" s="16"/>
      <c r="R56" s="16"/>
      <c r="S56" s="16"/>
      <c r="T56" s="16"/>
      <c r="U56" s="16"/>
      <c r="V56" s="16"/>
      <c r="W56" s="16"/>
      <c r="X56" s="16"/>
      <c r="Y56" s="16"/>
      <c r="Z56" s="16"/>
      <c r="AA56" s="16"/>
      <c r="AB56" s="16"/>
      <c r="AC56" s="16"/>
      <c r="AD56" s="16"/>
      <c r="AE56" s="15"/>
      <c r="AF56" s="15"/>
      <c r="AG56" s="15"/>
      <c r="AH56" s="18"/>
      <c r="AI56" s="17"/>
      <c r="AJ56" s="17"/>
      <c r="AK56" s="17"/>
      <c r="AL56" s="17"/>
      <c r="AM56" s="15"/>
    </row>
    <row r="57" spans="1:39" x14ac:dyDescent="0.2">
      <c r="A57" s="16"/>
      <c r="B57" s="17"/>
      <c r="C57" s="17"/>
      <c r="D57" s="16"/>
      <c r="E57" s="16"/>
      <c r="F57" s="15"/>
      <c r="G57" s="16"/>
      <c r="H57" s="18"/>
      <c r="I57" s="18"/>
      <c r="J57" s="18"/>
      <c r="K57" s="18"/>
      <c r="L57" s="15"/>
      <c r="M57" s="16"/>
      <c r="N57" s="16"/>
      <c r="O57" s="16"/>
      <c r="P57" s="16"/>
      <c r="Q57" s="16"/>
      <c r="R57" s="16"/>
      <c r="S57" s="16"/>
      <c r="T57" s="16"/>
      <c r="U57" s="16"/>
      <c r="V57" s="16"/>
      <c r="W57" s="16"/>
      <c r="X57" s="16"/>
      <c r="Y57" s="16"/>
      <c r="Z57" s="16"/>
      <c r="AA57" s="16"/>
      <c r="AB57" s="16"/>
      <c r="AC57" s="16"/>
      <c r="AD57" s="16"/>
      <c r="AE57" s="15"/>
      <c r="AF57" s="15"/>
      <c r="AG57" s="15"/>
      <c r="AH57" s="18"/>
      <c r="AI57" s="17"/>
      <c r="AJ57" s="17"/>
      <c r="AK57" s="17"/>
      <c r="AL57" s="17"/>
      <c r="AM57" s="15"/>
    </row>
    <row r="58" spans="1:39" x14ac:dyDescent="0.2">
      <c r="A58" s="16"/>
      <c r="B58" s="17"/>
      <c r="C58" s="17"/>
      <c r="D58" s="16"/>
      <c r="E58" s="16"/>
      <c r="F58" s="15"/>
      <c r="G58" s="16"/>
      <c r="H58" s="18"/>
      <c r="I58" s="18"/>
      <c r="J58" s="18"/>
      <c r="K58" s="18"/>
      <c r="L58" s="15"/>
      <c r="M58" s="16"/>
      <c r="N58" s="16"/>
      <c r="O58" s="16"/>
      <c r="P58" s="16"/>
      <c r="Q58" s="16"/>
      <c r="R58" s="16"/>
      <c r="S58" s="16"/>
      <c r="T58" s="16"/>
      <c r="U58" s="16"/>
      <c r="V58" s="16"/>
      <c r="W58" s="16"/>
      <c r="X58" s="16"/>
      <c r="Y58" s="16"/>
      <c r="Z58" s="16"/>
      <c r="AA58" s="16"/>
      <c r="AB58" s="16"/>
      <c r="AC58" s="16"/>
      <c r="AD58" s="16"/>
      <c r="AE58" s="15"/>
      <c r="AF58" s="15"/>
      <c r="AG58" s="15"/>
      <c r="AH58" s="18"/>
      <c r="AI58" s="17"/>
      <c r="AJ58" s="17"/>
      <c r="AK58" s="17"/>
      <c r="AL58" s="17"/>
      <c r="AM58" s="15"/>
    </row>
    <row r="59" spans="1:39" x14ac:dyDescent="0.2">
      <c r="A59" s="16"/>
      <c r="B59" s="17"/>
      <c r="C59" s="17"/>
      <c r="D59" s="16"/>
      <c r="E59" s="16"/>
      <c r="F59" s="15"/>
      <c r="G59" s="16"/>
      <c r="H59" s="18"/>
      <c r="I59" s="18"/>
      <c r="J59" s="18"/>
      <c r="K59" s="18"/>
      <c r="L59" s="15"/>
      <c r="M59" s="16"/>
      <c r="N59" s="16"/>
      <c r="O59" s="16"/>
      <c r="P59" s="16"/>
      <c r="Q59" s="16"/>
      <c r="R59" s="16"/>
      <c r="S59" s="16"/>
      <c r="T59" s="16"/>
      <c r="U59" s="16"/>
      <c r="V59" s="16"/>
      <c r="W59" s="16"/>
      <c r="X59" s="16"/>
      <c r="Y59" s="16"/>
      <c r="Z59" s="16"/>
      <c r="AA59" s="16"/>
      <c r="AB59" s="16"/>
      <c r="AC59" s="16"/>
      <c r="AD59" s="16"/>
      <c r="AE59" s="15"/>
      <c r="AF59" s="15"/>
      <c r="AG59" s="15"/>
      <c r="AH59" s="18"/>
      <c r="AI59" s="17"/>
      <c r="AJ59" s="17"/>
      <c r="AK59" s="17"/>
      <c r="AL59" s="17"/>
      <c r="AM59" s="15"/>
    </row>
    <row r="60" spans="1:39" x14ac:dyDescent="0.2">
      <c r="A60" s="16"/>
      <c r="B60" s="17"/>
      <c r="C60" s="17"/>
      <c r="D60" s="16"/>
      <c r="E60" s="16"/>
      <c r="F60" s="15"/>
      <c r="G60" s="16"/>
      <c r="H60" s="18"/>
      <c r="I60" s="18"/>
      <c r="J60" s="18"/>
      <c r="K60" s="18"/>
      <c r="L60" s="15"/>
      <c r="M60" s="16"/>
      <c r="N60" s="16"/>
      <c r="O60" s="16"/>
      <c r="P60" s="16"/>
      <c r="Q60" s="16"/>
      <c r="R60" s="16"/>
      <c r="S60" s="16"/>
      <c r="T60" s="16"/>
      <c r="U60" s="16"/>
      <c r="V60" s="16"/>
      <c r="W60" s="16"/>
      <c r="X60" s="16"/>
      <c r="Y60" s="16"/>
      <c r="Z60" s="16"/>
      <c r="AA60" s="16"/>
      <c r="AB60" s="16"/>
      <c r="AC60" s="16"/>
      <c r="AD60" s="16"/>
      <c r="AE60" s="15"/>
      <c r="AF60" s="15"/>
      <c r="AG60" s="15"/>
      <c r="AH60" s="18"/>
      <c r="AI60" s="17"/>
      <c r="AJ60" s="17"/>
      <c r="AK60" s="17"/>
      <c r="AL60" s="17"/>
      <c r="AM60" s="15"/>
    </row>
    <row r="61" spans="1:39" x14ac:dyDescent="0.2">
      <c r="A61" s="16"/>
      <c r="B61" s="17"/>
      <c r="C61" s="17"/>
      <c r="D61" s="16"/>
      <c r="E61" s="16"/>
      <c r="F61" s="15"/>
      <c r="G61" s="16"/>
      <c r="H61" s="18"/>
      <c r="I61" s="18"/>
      <c r="J61" s="18"/>
      <c r="K61" s="18"/>
      <c r="L61" s="15"/>
      <c r="M61" s="16"/>
      <c r="N61" s="16"/>
      <c r="O61" s="16"/>
      <c r="P61" s="16"/>
      <c r="Q61" s="16"/>
      <c r="R61" s="16"/>
      <c r="S61" s="16"/>
      <c r="T61" s="16"/>
      <c r="U61" s="16"/>
      <c r="V61" s="16"/>
      <c r="W61" s="16"/>
      <c r="X61" s="16"/>
      <c r="Y61" s="16"/>
      <c r="Z61" s="16"/>
      <c r="AA61" s="16"/>
      <c r="AB61" s="16"/>
      <c r="AC61" s="16"/>
      <c r="AD61" s="16"/>
      <c r="AE61" s="15"/>
      <c r="AF61" s="15"/>
      <c r="AG61" s="15"/>
      <c r="AH61" s="18"/>
      <c r="AI61" s="17"/>
      <c r="AJ61" s="17"/>
      <c r="AK61" s="17"/>
      <c r="AL61" s="17"/>
      <c r="AM61" s="15"/>
    </row>
    <row r="62" spans="1:39" x14ac:dyDescent="0.2">
      <c r="A62" s="16"/>
      <c r="B62" s="17"/>
      <c r="C62" s="17"/>
      <c r="D62" s="16"/>
      <c r="E62" s="16"/>
      <c r="F62" s="15"/>
      <c r="G62" s="16"/>
      <c r="H62" s="18"/>
      <c r="I62" s="18"/>
      <c r="J62" s="18"/>
      <c r="K62" s="18"/>
      <c r="L62" s="15"/>
      <c r="M62" s="16"/>
      <c r="N62" s="16"/>
      <c r="O62" s="16"/>
      <c r="P62" s="16"/>
      <c r="Q62" s="16"/>
      <c r="R62" s="16"/>
      <c r="S62" s="16"/>
      <c r="T62" s="16"/>
      <c r="U62" s="16"/>
      <c r="V62" s="16"/>
      <c r="W62" s="16"/>
      <c r="X62" s="16"/>
      <c r="Y62" s="16"/>
      <c r="Z62" s="16"/>
      <c r="AA62" s="16"/>
      <c r="AB62" s="16"/>
      <c r="AC62" s="16"/>
      <c r="AD62" s="16"/>
      <c r="AE62" s="15"/>
      <c r="AF62" s="15"/>
      <c r="AG62" s="15"/>
      <c r="AH62" s="18"/>
      <c r="AI62" s="17"/>
      <c r="AJ62" s="17"/>
      <c r="AK62" s="17"/>
      <c r="AL62" s="17"/>
      <c r="AM62" s="15"/>
    </row>
    <row r="63" spans="1:39" x14ac:dyDescent="0.2">
      <c r="A63" s="16"/>
      <c r="B63" s="17"/>
      <c r="C63" s="17"/>
      <c r="D63" s="16"/>
      <c r="E63" s="16"/>
      <c r="F63" s="15"/>
      <c r="G63" s="16"/>
      <c r="H63" s="18"/>
      <c r="I63" s="18"/>
      <c r="J63" s="18"/>
      <c r="K63" s="18"/>
      <c r="L63" s="15"/>
      <c r="M63" s="16"/>
      <c r="N63" s="16"/>
      <c r="O63" s="16"/>
      <c r="P63" s="16"/>
      <c r="Q63" s="16"/>
      <c r="R63" s="16"/>
      <c r="S63" s="16"/>
      <c r="T63" s="16"/>
      <c r="U63" s="16"/>
      <c r="V63" s="16"/>
      <c r="W63" s="16"/>
      <c r="X63" s="16"/>
      <c r="Y63" s="16"/>
      <c r="Z63" s="16"/>
      <c r="AA63" s="16"/>
      <c r="AB63" s="16"/>
      <c r="AC63" s="16"/>
      <c r="AD63" s="16"/>
      <c r="AE63" s="15"/>
      <c r="AF63" s="15"/>
      <c r="AG63" s="15"/>
      <c r="AH63" s="18"/>
      <c r="AI63" s="17"/>
      <c r="AJ63" s="17"/>
      <c r="AK63" s="17"/>
      <c r="AL63" s="17"/>
      <c r="AM63" s="15"/>
    </row>
    <row r="64" spans="1:39" x14ac:dyDescent="0.2">
      <c r="A64" s="16"/>
      <c r="B64" s="17"/>
      <c r="C64" s="17"/>
      <c r="D64" s="16"/>
      <c r="E64" s="16"/>
      <c r="F64" s="15"/>
      <c r="G64" s="16"/>
      <c r="H64" s="18"/>
      <c r="I64" s="18"/>
      <c r="J64" s="18"/>
      <c r="K64" s="18"/>
      <c r="L64" s="15"/>
      <c r="M64" s="16"/>
      <c r="N64" s="16"/>
      <c r="O64" s="16"/>
      <c r="P64" s="16"/>
      <c r="Q64" s="16"/>
      <c r="R64" s="16"/>
      <c r="S64" s="16"/>
      <c r="T64" s="16"/>
      <c r="U64" s="16"/>
      <c r="V64" s="16"/>
      <c r="W64" s="16"/>
      <c r="X64" s="16"/>
      <c r="Y64" s="16"/>
      <c r="Z64" s="16"/>
      <c r="AA64" s="16"/>
      <c r="AB64" s="16"/>
      <c r="AC64" s="16"/>
      <c r="AD64" s="16"/>
      <c r="AE64" s="15"/>
      <c r="AF64" s="15"/>
      <c r="AG64" s="15"/>
      <c r="AH64" s="18"/>
      <c r="AI64" s="17"/>
      <c r="AJ64" s="17"/>
      <c r="AK64" s="17"/>
      <c r="AL64" s="17"/>
      <c r="AM64" s="15"/>
    </row>
    <row r="65" spans="1:39" x14ac:dyDescent="0.2">
      <c r="A65" s="16"/>
      <c r="B65" s="17"/>
      <c r="C65" s="17"/>
      <c r="D65" s="16"/>
      <c r="E65" s="16"/>
      <c r="F65" s="15"/>
      <c r="G65" s="16"/>
      <c r="H65" s="18"/>
      <c r="I65" s="18"/>
      <c r="J65" s="18"/>
      <c r="K65" s="18"/>
      <c r="L65" s="15"/>
      <c r="M65" s="16"/>
      <c r="N65" s="16"/>
      <c r="O65" s="16"/>
      <c r="P65" s="16"/>
      <c r="Q65" s="16"/>
      <c r="R65" s="16"/>
      <c r="S65" s="16"/>
      <c r="T65" s="16"/>
      <c r="U65" s="16"/>
      <c r="V65" s="16"/>
      <c r="W65" s="16"/>
      <c r="X65" s="16"/>
      <c r="Y65" s="16"/>
      <c r="Z65" s="16"/>
      <c r="AA65" s="16"/>
      <c r="AB65" s="16"/>
      <c r="AC65" s="16"/>
      <c r="AD65" s="16"/>
      <c r="AE65" s="15"/>
      <c r="AF65" s="15"/>
      <c r="AG65" s="15"/>
      <c r="AH65" s="18"/>
      <c r="AI65" s="17"/>
      <c r="AJ65" s="17"/>
      <c r="AK65" s="17"/>
      <c r="AL65" s="17"/>
      <c r="AM65" s="15"/>
    </row>
    <row r="66" spans="1:39" x14ac:dyDescent="0.2">
      <c r="A66" s="16"/>
      <c r="B66" s="17"/>
      <c r="C66" s="17"/>
      <c r="D66" s="16"/>
      <c r="E66" s="16"/>
      <c r="F66" s="15"/>
      <c r="G66" s="16"/>
      <c r="H66" s="18"/>
      <c r="I66" s="18"/>
      <c r="J66" s="18"/>
      <c r="K66" s="18"/>
      <c r="L66" s="15"/>
      <c r="M66" s="16"/>
      <c r="N66" s="16"/>
      <c r="O66" s="16"/>
      <c r="P66" s="16"/>
      <c r="Q66" s="16"/>
      <c r="R66" s="16"/>
      <c r="S66" s="16"/>
      <c r="T66" s="16"/>
      <c r="U66" s="16"/>
      <c r="V66" s="16"/>
      <c r="W66" s="16"/>
      <c r="X66" s="16"/>
      <c r="Y66" s="16"/>
      <c r="Z66" s="16"/>
      <c r="AA66" s="16"/>
      <c r="AB66" s="16"/>
      <c r="AC66" s="16"/>
      <c r="AD66" s="16"/>
      <c r="AE66" s="15"/>
      <c r="AF66" s="15"/>
      <c r="AG66" s="15"/>
      <c r="AH66" s="18"/>
      <c r="AI66" s="17"/>
      <c r="AJ66" s="17"/>
      <c r="AK66" s="17"/>
      <c r="AL66" s="17"/>
      <c r="AM66" s="15"/>
    </row>
    <row r="67" spans="1:39" x14ac:dyDescent="0.2">
      <c r="A67" s="16"/>
      <c r="B67" s="17"/>
      <c r="C67" s="17"/>
      <c r="D67" s="16"/>
      <c r="E67" s="16"/>
      <c r="F67" s="15"/>
      <c r="G67" s="16"/>
      <c r="H67" s="18"/>
      <c r="I67" s="18"/>
      <c r="J67" s="18"/>
      <c r="K67" s="18"/>
      <c r="L67" s="15"/>
      <c r="M67" s="16"/>
      <c r="N67" s="16"/>
      <c r="O67" s="16"/>
      <c r="P67" s="16"/>
      <c r="Q67" s="16"/>
      <c r="R67" s="16"/>
      <c r="S67" s="16"/>
      <c r="T67" s="16"/>
      <c r="U67" s="16"/>
      <c r="V67" s="16"/>
      <c r="W67" s="16"/>
      <c r="X67" s="16"/>
      <c r="Y67" s="16"/>
      <c r="Z67" s="16"/>
      <c r="AA67" s="16"/>
      <c r="AB67" s="16"/>
      <c r="AC67" s="16"/>
      <c r="AD67" s="16"/>
      <c r="AE67" s="15"/>
      <c r="AF67" s="15"/>
      <c r="AG67" s="15"/>
      <c r="AH67" s="18"/>
      <c r="AI67" s="17"/>
      <c r="AJ67" s="17"/>
      <c r="AK67" s="17"/>
      <c r="AL67" s="17"/>
      <c r="AM67" s="15"/>
    </row>
    <row r="68" spans="1:39" x14ac:dyDescent="0.2">
      <c r="A68" s="16"/>
      <c r="B68" s="17"/>
      <c r="C68" s="17"/>
      <c r="D68" s="16"/>
      <c r="E68" s="16"/>
      <c r="F68" s="15"/>
      <c r="G68" s="16"/>
      <c r="H68" s="18"/>
      <c r="I68" s="18"/>
      <c r="J68" s="18"/>
      <c r="K68" s="18"/>
      <c r="L68" s="15"/>
      <c r="M68" s="16"/>
      <c r="N68" s="16"/>
      <c r="O68" s="16"/>
      <c r="P68" s="16"/>
      <c r="Q68" s="16"/>
      <c r="R68" s="16"/>
      <c r="S68" s="16"/>
      <c r="T68" s="16"/>
      <c r="U68" s="16"/>
      <c r="V68" s="16"/>
      <c r="W68" s="16"/>
      <c r="X68" s="16"/>
      <c r="Y68" s="16"/>
      <c r="Z68" s="16"/>
      <c r="AA68" s="16"/>
      <c r="AB68" s="16"/>
      <c r="AC68" s="16"/>
      <c r="AD68" s="16"/>
      <c r="AE68" s="15"/>
      <c r="AF68" s="15"/>
      <c r="AG68" s="15"/>
      <c r="AH68" s="18"/>
      <c r="AI68" s="17"/>
      <c r="AJ68" s="17"/>
      <c r="AK68" s="17"/>
      <c r="AL68" s="17"/>
      <c r="AM68" s="15"/>
    </row>
    <row r="69" spans="1:39" x14ac:dyDescent="0.2">
      <c r="A69" s="16"/>
      <c r="B69" s="17"/>
      <c r="C69" s="17"/>
      <c r="D69" s="16"/>
      <c r="E69" s="16"/>
      <c r="F69" s="15"/>
      <c r="G69" s="16"/>
      <c r="H69" s="18"/>
      <c r="I69" s="18"/>
      <c r="J69" s="18"/>
      <c r="K69" s="18"/>
      <c r="L69" s="15"/>
      <c r="M69" s="16"/>
      <c r="N69" s="16"/>
      <c r="O69" s="16"/>
      <c r="P69" s="16"/>
      <c r="Q69" s="16"/>
      <c r="R69" s="16"/>
      <c r="S69" s="16"/>
      <c r="T69" s="16"/>
      <c r="U69" s="16"/>
      <c r="V69" s="16"/>
      <c r="W69" s="16"/>
      <c r="X69" s="16"/>
      <c r="Y69" s="16"/>
      <c r="Z69" s="16"/>
      <c r="AA69" s="16"/>
      <c r="AB69" s="16"/>
      <c r="AC69" s="16"/>
      <c r="AD69" s="16"/>
      <c r="AE69" s="15"/>
      <c r="AF69" s="15"/>
      <c r="AG69" s="15"/>
      <c r="AH69" s="18"/>
      <c r="AI69" s="17"/>
      <c r="AJ69" s="17"/>
      <c r="AK69" s="17"/>
      <c r="AL69" s="17"/>
      <c r="AM69" s="15"/>
    </row>
    <row r="70" spans="1:39" x14ac:dyDescent="0.2">
      <c r="A70" s="16"/>
      <c r="B70" s="17"/>
      <c r="C70" s="17"/>
      <c r="D70" s="16"/>
      <c r="E70" s="16"/>
      <c r="F70" s="15"/>
      <c r="G70" s="16"/>
      <c r="H70" s="18"/>
      <c r="I70" s="18"/>
      <c r="J70" s="18"/>
      <c r="K70" s="18"/>
      <c r="L70" s="15"/>
      <c r="M70" s="16"/>
      <c r="N70" s="16"/>
      <c r="O70" s="16"/>
      <c r="P70" s="16"/>
      <c r="Q70" s="16"/>
      <c r="R70" s="16"/>
      <c r="S70" s="16"/>
      <c r="T70" s="16"/>
      <c r="U70" s="16"/>
      <c r="V70" s="16"/>
      <c r="W70" s="16"/>
      <c r="X70" s="16"/>
      <c r="Y70" s="16"/>
      <c r="Z70" s="16"/>
      <c r="AA70" s="16"/>
      <c r="AB70" s="16"/>
      <c r="AC70" s="16"/>
      <c r="AD70" s="16"/>
      <c r="AE70" s="15"/>
      <c r="AF70" s="15"/>
      <c r="AG70" s="15"/>
      <c r="AH70" s="18"/>
      <c r="AI70" s="17"/>
      <c r="AJ70" s="17"/>
      <c r="AK70" s="17"/>
      <c r="AL70" s="17"/>
      <c r="AM70" s="15"/>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0" fitToWidth="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I145"/>
  <sheetViews>
    <sheetView view="pageBreakPreview" topLeftCell="J1" zoomScale="85" zoomScaleNormal="70" zoomScaleSheetLayoutView="85" workbookViewId="0">
      <pane ySplit="7" topLeftCell="A134" activePane="bottomLeft" state="frozen"/>
      <selection pane="bottomLeft" activeCell="AE134" sqref="AE134"/>
    </sheetView>
  </sheetViews>
  <sheetFormatPr defaultColWidth="9.140625" defaultRowHeight="11.25" x14ac:dyDescent="0.25"/>
  <cols>
    <col min="1" max="1" width="4.140625" style="11" customWidth="1"/>
    <col min="2" max="2" width="4"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5"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7.85546875" style="11" customWidth="1"/>
    <col min="30" max="30" width="9.7109375" style="11" customWidth="1"/>
    <col min="31" max="31" width="10.140625" style="13" customWidth="1"/>
    <col min="32" max="32" width="8.140625" style="13" customWidth="1"/>
    <col min="33" max="33" width="10.28515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1" spans="1:87" ht="9.6" customHeight="1" x14ac:dyDescent="0.2"/>
    <row r="2" spans="1:87" hidden="1" x14ac:dyDescent="0.2"/>
    <row r="3" spans="1:87" ht="13.15" customHeight="1" thickBot="1" x14ac:dyDescent="0.3">
      <c r="A3" s="417" t="s">
        <v>99</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row>
    <row r="4" spans="1:87" ht="10.15" hidden="1" customHeight="1"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1" t="s">
        <v>18</v>
      </c>
      <c r="B5" s="414" t="s">
        <v>1</v>
      </c>
      <c r="C5" s="414" t="s">
        <v>2</v>
      </c>
      <c r="D5" s="414" t="s">
        <v>20</v>
      </c>
      <c r="E5" s="414" t="s">
        <v>33</v>
      </c>
      <c r="F5" s="424" t="s">
        <v>32</v>
      </c>
      <c r="G5" s="414" t="s">
        <v>21</v>
      </c>
      <c r="H5" s="424" t="s">
        <v>14</v>
      </c>
      <c r="I5" s="424" t="s">
        <v>34</v>
      </c>
      <c r="J5" s="424" t="s">
        <v>22</v>
      </c>
      <c r="K5" s="424" t="s">
        <v>23</v>
      </c>
      <c r="L5" s="424" t="s">
        <v>24</v>
      </c>
      <c r="M5" s="414" t="s">
        <v>78</v>
      </c>
      <c r="N5" s="414" t="s">
        <v>25</v>
      </c>
      <c r="O5" s="414" t="s">
        <v>19</v>
      </c>
      <c r="P5" s="414" t="s">
        <v>26</v>
      </c>
      <c r="Q5" s="437" t="s">
        <v>15</v>
      </c>
      <c r="R5" s="429" t="s">
        <v>17</v>
      </c>
      <c r="S5" s="430"/>
      <c r="T5" s="430"/>
      <c r="U5" s="430"/>
      <c r="V5" s="430"/>
      <c r="W5" s="430"/>
      <c r="X5" s="430"/>
      <c r="Y5" s="430"/>
      <c r="Z5" s="430"/>
      <c r="AA5" s="430"/>
      <c r="AB5" s="430"/>
      <c r="AC5" s="430"/>
      <c r="AD5" s="430"/>
      <c r="AE5" s="430"/>
      <c r="AF5" s="430"/>
      <c r="AG5" s="450"/>
      <c r="AH5" s="441" t="s">
        <v>53</v>
      </c>
      <c r="AI5" s="424" t="s">
        <v>3</v>
      </c>
      <c r="AJ5" s="455"/>
      <c r="AK5" s="455"/>
      <c r="AL5" s="455"/>
      <c r="AM5" s="456"/>
      <c r="AN5" s="431" t="s">
        <v>52</v>
      </c>
    </row>
    <row r="6" spans="1:87" s="6" customFormat="1" ht="26.25" customHeight="1" thickBot="1" x14ac:dyDescent="0.3">
      <c r="A6" s="422"/>
      <c r="B6" s="415"/>
      <c r="C6" s="415"/>
      <c r="D6" s="415"/>
      <c r="E6" s="415"/>
      <c r="F6" s="425"/>
      <c r="G6" s="415"/>
      <c r="H6" s="425"/>
      <c r="I6" s="425"/>
      <c r="J6" s="425"/>
      <c r="K6" s="425"/>
      <c r="L6" s="425"/>
      <c r="M6" s="415"/>
      <c r="N6" s="415"/>
      <c r="O6" s="415"/>
      <c r="P6" s="415"/>
      <c r="Q6" s="438"/>
      <c r="R6" s="448" t="s">
        <v>12</v>
      </c>
      <c r="S6" s="447" t="s">
        <v>27</v>
      </c>
      <c r="T6" s="447" t="s">
        <v>6</v>
      </c>
      <c r="U6" s="452" t="s">
        <v>7</v>
      </c>
      <c r="V6" s="452"/>
      <c r="W6" s="452"/>
      <c r="X6" s="452"/>
      <c r="Y6" s="452"/>
      <c r="Z6" s="452"/>
      <c r="AA6" s="452"/>
      <c r="AB6" s="452"/>
      <c r="AC6" s="447" t="s">
        <v>29</v>
      </c>
      <c r="AD6" s="447" t="s">
        <v>30</v>
      </c>
      <c r="AE6" s="412" t="s">
        <v>50</v>
      </c>
      <c r="AF6" s="97" t="s">
        <v>108</v>
      </c>
      <c r="AG6" s="98" t="s">
        <v>109</v>
      </c>
      <c r="AH6" s="454"/>
      <c r="AI6" s="453" t="s">
        <v>4</v>
      </c>
      <c r="AJ6" s="453"/>
      <c r="AK6" s="453"/>
      <c r="AL6" s="453" t="s">
        <v>3</v>
      </c>
      <c r="AM6" s="457"/>
      <c r="AN6" s="43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85.15" customHeight="1" thickBot="1" x14ac:dyDescent="0.3">
      <c r="A7" s="423"/>
      <c r="B7" s="416"/>
      <c r="C7" s="416"/>
      <c r="D7" s="416"/>
      <c r="E7" s="416"/>
      <c r="F7" s="426"/>
      <c r="G7" s="416"/>
      <c r="H7" s="426"/>
      <c r="I7" s="426"/>
      <c r="J7" s="426"/>
      <c r="K7" s="426"/>
      <c r="L7" s="426"/>
      <c r="M7" s="416"/>
      <c r="N7" s="416"/>
      <c r="O7" s="416"/>
      <c r="P7" s="416"/>
      <c r="Q7" s="439"/>
      <c r="R7" s="423"/>
      <c r="S7" s="416"/>
      <c r="T7" s="416"/>
      <c r="U7" s="47" t="s">
        <v>28</v>
      </c>
      <c r="V7" s="47" t="s">
        <v>8</v>
      </c>
      <c r="W7" s="47" t="s">
        <v>35</v>
      </c>
      <c r="X7" s="47" t="s">
        <v>9</v>
      </c>
      <c r="Y7" s="47" t="s">
        <v>16</v>
      </c>
      <c r="Z7" s="47" t="s">
        <v>10</v>
      </c>
      <c r="AA7" s="47" t="s">
        <v>13</v>
      </c>
      <c r="AB7" s="47" t="s">
        <v>11</v>
      </c>
      <c r="AC7" s="416"/>
      <c r="AD7" s="416"/>
      <c r="AE7" s="413"/>
      <c r="AF7" s="427" t="s">
        <v>51</v>
      </c>
      <c r="AG7" s="449"/>
      <c r="AH7" s="443"/>
      <c r="AI7" s="28" t="s">
        <v>31</v>
      </c>
      <c r="AJ7" s="47" t="s">
        <v>5</v>
      </c>
      <c r="AK7" s="47" t="s">
        <v>0</v>
      </c>
      <c r="AL7" s="47" t="s">
        <v>5</v>
      </c>
      <c r="AM7" s="48" t="s">
        <v>0</v>
      </c>
      <c r="AN7" s="43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84" customHeight="1" x14ac:dyDescent="0.2">
      <c r="A9" s="29">
        <v>1</v>
      </c>
      <c r="B9" s="20" t="s">
        <v>115</v>
      </c>
      <c r="C9" s="20" t="s">
        <v>114</v>
      </c>
      <c r="D9" s="20" t="s">
        <v>1166</v>
      </c>
      <c r="E9" s="20" t="s">
        <v>117</v>
      </c>
      <c r="F9" s="21" t="s">
        <v>263</v>
      </c>
      <c r="G9" s="19" t="s">
        <v>118</v>
      </c>
      <c r="H9" s="22" t="s">
        <v>125</v>
      </c>
      <c r="I9" s="22" t="s">
        <v>1160</v>
      </c>
      <c r="J9" s="22" t="s">
        <v>1156</v>
      </c>
      <c r="K9" s="22"/>
      <c r="L9" s="21"/>
      <c r="M9" s="20" t="s">
        <v>481</v>
      </c>
      <c r="N9" s="20"/>
      <c r="O9" s="19" t="s">
        <v>119</v>
      </c>
      <c r="P9" s="159"/>
      <c r="Q9" s="126" t="s">
        <v>358</v>
      </c>
      <c r="R9" s="178" t="s">
        <v>359</v>
      </c>
      <c r="S9" s="159" t="s">
        <v>482</v>
      </c>
      <c r="T9" s="159" t="s">
        <v>483</v>
      </c>
      <c r="U9" s="19">
        <v>0</v>
      </c>
      <c r="V9" s="19">
        <v>0</v>
      </c>
      <c r="W9" s="19">
        <v>0</v>
      </c>
      <c r="X9" s="19">
        <v>0</v>
      </c>
      <c r="Y9" s="19">
        <v>0</v>
      </c>
      <c r="Z9" s="19">
        <v>0</v>
      </c>
      <c r="AA9" s="19">
        <v>0</v>
      </c>
      <c r="AB9" s="19">
        <v>0</v>
      </c>
      <c r="AC9" s="19"/>
      <c r="AD9" s="19"/>
      <c r="AE9" s="49"/>
      <c r="AF9" s="49"/>
      <c r="AG9" s="66"/>
      <c r="AH9" s="40"/>
      <c r="AI9" s="20"/>
      <c r="AJ9" s="20"/>
      <c r="AK9" s="20"/>
      <c r="AL9" s="20"/>
      <c r="AM9" s="37"/>
      <c r="AN9" s="198" t="s">
        <v>1166</v>
      </c>
    </row>
    <row r="10" spans="1:87" ht="165" customHeight="1" x14ac:dyDescent="0.2">
      <c r="A10" s="29">
        <v>2</v>
      </c>
      <c r="B10" s="20" t="s">
        <v>115</v>
      </c>
      <c r="C10" s="20" t="s">
        <v>114</v>
      </c>
      <c r="D10" s="20" t="s">
        <v>1825</v>
      </c>
      <c r="E10" s="20" t="s">
        <v>1154</v>
      </c>
      <c r="F10" s="21" t="s">
        <v>1153</v>
      </c>
      <c r="G10" s="19" t="s">
        <v>118</v>
      </c>
      <c r="H10" s="22" t="s">
        <v>125</v>
      </c>
      <c r="I10" s="22" t="s">
        <v>1160</v>
      </c>
      <c r="J10" s="22" t="s">
        <v>1156</v>
      </c>
      <c r="K10" s="22"/>
      <c r="L10" s="21" t="s">
        <v>1155</v>
      </c>
      <c r="M10" s="20" t="s">
        <v>1158</v>
      </c>
      <c r="N10" s="20" t="s">
        <v>1157</v>
      </c>
      <c r="O10" s="19" t="s">
        <v>119</v>
      </c>
      <c r="P10" s="159" t="s">
        <v>1159</v>
      </c>
      <c r="Q10" s="154" t="s">
        <v>488</v>
      </c>
      <c r="R10" s="178" t="s">
        <v>803</v>
      </c>
      <c r="S10" s="159" t="s">
        <v>1445</v>
      </c>
      <c r="T10" s="159" t="s">
        <v>1446</v>
      </c>
      <c r="U10" s="19">
        <v>11</v>
      </c>
      <c r="V10" s="19">
        <v>0</v>
      </c>
      <c r="W10" s="19">
        <v>0</v>
      </c>
      <c r="X10" s="19">
        <v>2</v>
      </c>
      <c r="Y10" s="19">
        <v>3</v>
      </c>
      <c r="Z10" s="19">
        <v>4</v>
      </c>
      <c r="AA10" s="19">
        <v>0</v>
      </c>
      <c r="AB10" s="19">
        <v>0</v>
      </c>
      <c r="AC10" s="20" t="s">
        <v>1447</v>
      </c>
      <c r="AD10" s="20" t="s">
        <v>1456</v>
      </c>
      <c r="AE10" s="210" t="s">
        <v>1457</v>
      </c>
      <c r="AF10" s="49"/>
      <c r="AG10" s="37"/>
      <c r="AH10" s="132" t="s">
        <v>1165</v>
      </c>
      <c r="AI10" s="20" t="s">
        <v>540</v>
      </c>
      <c r="AJ10" s="171">
        <v>43780</v>
      </c>
      <c r="AK10" s="20" t="s">
        <v>2081</v>
      </c>
      <c r="AL10" s="171">
        <v>43780</v>
      </c>
      <c r="AM10" s="133" t="s">
        <v>2082</v>
      </c>
    </row>
    <row r="11" spans="1:87" ht="165" customHeight="1" x14ac:dyDescent="0.2">
      <c r="A11" s="29"/>
      <c r="B11" s="20"/>
      <c r="C11" s="20"/>
      <c r="D11" s="20"/>
      <c r="E11" s="20"/>
      <c r="F11" s="21"/>
      <c r="G11" s="19"/>
      <c r="H11" s="22"/>
      <c r="I11" s="22"/>
      <c r="J11" s="22"/>
      <c r="K11" s="22"/>
      <c r="L11" s="21"/>
      <c r="M11" s="20"/>
      <c r="N11" s="20"/>
      <c r="O11" s="19"/>
      <c r="P11" s="159"/>
      <c r="Q11" s="368" t="s">
        <v>488</v>
      </c>
      <c r="R11" s="369" t="s">
        <v>514</v>
      </c>
      <c r="S11" s="370" t="s">
        <v>2075</v>
      </c>
      <c r="T11" s="370" t="s">
        <v>2076</v>
      </c>
      <c r="U11" s="328">
        <v>0</v>
      </c>
      <c r="V11" s="328">
        <v>0</v>
      </c>
      <c r="W11" s="328">
        <v>0</v>
      </c>
      <c r="X11" s="328">
        <v>0</v>
      </c>
      <c r="Y11" s="328">
        <v>0</v>
      </c>
      <c r="Z11" s="328">
        <v>0</v>
      </c>
      <c r="AA11" s="328">
        <v>0</v>
      </c>
      <c r="AB11" s="328">
        <v>0</v>
      </c>
      <c r="AC11" s="326"/>
      <c r="AD11" s="326"/>
      <c r="AE11" s="371"/>
      <c r="AF11" s="329"/>
      <c r="AG11" s="330"/>
      <c r="AH11" s="372"/>
      <c r="AI11" s="326"/>
      <c r="AJ11" s="326"/>
      <c r="AK11" s="326"/>
      <c r="AL11" s="326"/>
      <c r="AM11" s="330"/>
    </row>
    <row r="12" spans="1:87" ht="165" customHeight="1" x14ac:dyDescent="0.2">
      <c r="A12" s="29">
        <v>3</v>
      </c>
      <c r="B12" s="20" t="s">
        <v>115</v>
      </c>
      <c r="C12" s="20" t="s">
        <v>114</v>
      </c>
      <c r="D12" s="20" t="s">
        <v>113</v>
      </c>
      <c r="E12" s="20" t="s">
        <v>3402</v>
      </c>
      <c r="F12" s="21" t="s">
        <v>3409</v>
      </c>
      <c r="G12" s="19" t="s">
        <v>112</v>
      </c>
      <c r="H12" s="22" t="s">
        <v>3403</v>
      </c>
      <c r="I12" s="22" t="s">
        <v>3411</v>
      </c>
      <c r="J12" s="22" t="s">
        <v>3404</v>
      </c>
      <c r="K12" s="22" t="s">
        <v>3410</v>
      </c>
      <c r="L12" s="21" t="s">
        <v>3405</v>
      </c>
      <c r="M12" s="20" t="s">
        <v>3406</v>
      </c>
      <c r="N12" s="20" t="s">
        <v>3407</v>
      </c>
      <c r="O12" s="19" t="s">
        <v>3408</v>
      </c>
      <c r="P12" s="159" t="s">
        <v>3402</v>
      </c>
      <c r="Q12" s="153" t="s">
        <v>3716</v>
      </c>
      <c r="R12" s="153" t="s">
        <v>359</v>
      </c>
      <c r="S12" s="153" t="s">
        <v>3717</v>
      </c>
      <c r="T12" s="153" t="s">
        <v>3718</v>
      </c>
      <c r="U12" s="7">
        <v>1</v>
      </c>
      <c r="V12" s="7">
        <v>0</v>
      </c>
      <c r="W12" s="7">
        <v>0</v>
      </c>
      <c r="X12" s="7">
        <v>0</v>
      </c>
      <c r="Y12" s="7">
        <v>0</v>
      </c>
      <c r="Z12" s="7">
        <v>0</v>
      </c>
      <c r="AA12" s="7">
        <v>0</v>
      </c>
      <c r="AB12" s="7">
        <v>0</v>
      </c>
      <c r="AC12" s="8" t="s">
        <v>3719</v>
      </c>
      <c r="AD12" s="8" t="s">
        <v>3720</v>
      </c>
      <c r="AE12" s="8" t="s">
        <v>3721</v>
      </c>
      <c r="AF12" s="9"/>
      <c r="AG12" s="9"/>
      <c r="AH12" s="167"/>
      <c r="AI12" s="8"/>
      <c r="AJ12" s="8"/>
      <c r="AK12" s="8"/>
      <c r="AL12" s="8"/>
      <c r="AM12" s="9"/>
      <c r="AN12" s="115"/>
    </row>
    <row r="13" spans="1:87" ht="165" customHeight="1" x14ac:dyDescent="0.2">
      <c r="A13" s="29"/>
      <c r="B13" s="20"/>
      <c r="C13" s="20"/>
      <c r="D13" s="20"/>
      <c r="E13" s="20"/>
      <c r="F13" s="21"/>
      <c r="G13" s="19"/>
      <c r="H13" s="22"/>
      <c r="I13" s="22"/>
      <c r="J13" s="22"/>
      <c r="K13" s="22"/>
      <c r="L13" s="21"/>
      <c r="M13" s="20"/>
      <c r="N13" s="20"/>
      <c r="O13" s="19"/>
      <c r="P13" s="159"/>
      <c r="Q13" s="156" t="s">
        <v>488</v>
      </c>
      <c r="R13" s="153" t="s">
        <v>2430</v>
      </c>
      <c r="S13" s="153" t="s">
        <v>4233</v>
      </c>
      <c r="T13" s="153" t="s">
        <v>4234</v>
      </c>
      <c r="U13" s="7">
        <v>0</v>
      </c>
      <c r="V13" s="7">
        <v>0</v>
      </c>
      <c r="W13" s="7">
        <v>0</v>
      </c>
      <c r="X13" s="7">
        <v>0</v>
      </c>
      <c r="Y13" s="7">
        <v>0</v>
      </c>
      <c r="Z13" s="7">
        <v>0</v>
      </c>
      <c r="AA13" s="7">
        <v>0</v>
      </c>
      <c r="AB13" s="7">
        <v>0</v>
      </c>
      <c r="AC13" s="8"/>
      <c r="AD13" s="8"/>
      <c r="AE13" s="219"/>
      <c r="AF13" s="50"/>
      <c r="AG13" s="50"/>
      <c r="AH13" s="222"/>
      <c r="AI13" s="8"/>
      <c r="AJ13" s="8"/>
      <c r="AK13" s="8"/>
      <c r="AL13" s="8"/>
      <c r="AM13" s="50"/>
      <c r="AN13" s="223"/>
    </row>
    <row r="14" spans="1:87" ht="165" customHeight="1" x14ac:dyDescent="0.2">
      <c r="A14" s="29"/>
      <c r="B14" s="20"/>
      <c r="C14" s="20"/>
      <c r="D14" s="20"/>
      <c r="E14" s="20"/>
      <c r="F14" s="21"/>
      <c r="G14" s="19"/>
      <c r="H14" s="22"/>
      <c r="I14" s="22"/>
      <c r="J14" s="22"/>
      <c r="K14" s="22"/>
      <c r="L14" s="21"/>
      <c r="M14" s="20"/>
      <c r="N14" s="20"/>
      <c r="O14" s="19"/>
      <c r="P14" s="159"/>
      <c r="Q14" s="156" t="s">
        <v>488</v>
      </c>
      <c r="R14" s="153" t="s">
        <v>2430</v>
      </c>
      <c r="S14" s="153" t="s">
        <v>4233</v>
      </c>
      <c r="T14" s="153" t="s">
        <v>4235</v>
      </c>
      <c r="U14" s="7">
        <v>0</v>
      </c>
      <c r="V14" s="7">
        <v>0</v>
      </c>
      <c r="W14" s="7">
        <v>0</v>
      </c>
      <c r="X14" s="7">
        <v>0</v>
      </c>
      <c r="Y14" s="7">
        <v>0</v>
      </c>
      <c r="Z14" s="7">
        <v>0</v>
      </c>
      <c r="AA14" s="7">
        <v>0</v>
      </c>
      <c r="AB14" s="7">
        <v>0</v>
      </c>
      <c r="AC14" s="8"/>
      <c r="AD14" s="8"/>
      <c r="AE14" s="219"/>
      <c r="AF14" s="50"/>
      <c r="AG14" s="50"/>
      <c r="AH14" s="222"/>
      <c r="AI14" s="8"/>
      <c r="AJ14" s="8"/>
      <c r="AK14" s="8"/>
      <c r="AL14" s="8"/>
      <c r="AM14" s="50"/>
      <c r="AN14" s="223"/>
    </row>
    <row r="15" spans="1:87" ht="165" customHeight="1" x14ac:dyDescent="0.2">
      <c r="A15" s="29"/>
      <c r="B15" s="20"/>
      <c r="C15" s="20"/>
      <c r="D15" s="20"/>
      <c r="E15" s="20"/>
      <c r="F15" s="21"/>
      <c r="G15" s="19"/>
      <c r="H15" s="22"/>
      <c r="I15" s="22"/>
      <c r="J15" s="22"/>
      <c r="K15" s="22"/>
      <c r="L15" s="21"/>
      <c r="M15" s="20"/>
      <c r="N15" s="20"/>
      <c r="O15" s="19"/>
      <c r="P15" s="159"/>
      <c r="Q15" s="156" t="s">
        <v>4309</v>
      </c>
      <c r="R15" s="153" t="s">
        <v>359</v>
      </c>
      <c r="S15" s="153" t="s">
        <v>4281</v>
      </c>
      <c r="T15" s="153" t="s">
        <v>4282</v>
      </c>
      <c r="U15" s="7">
        <v>0</v>
      </c>
      <c r="V15" s="7">
        <v>0</v>
      </c>
      <c r="W15" s="7">
        <v>0</v>
      </c>
      <c r="X15" s="7">
        <v>0</v>
      </c>
      <c r="Y15" s="7">
        <v>0</v>
      </c>
      <c r="Z15" s="7">
        <v>0</v>
      </c>
      <c r="AA15" s="7">
        <v>0</v>
      </c>
      <c r="AB15" s="7">
        <v>0</v>
      </c>
      <c r="AC15" s="8"/>
      <c r="AD15" s="8"/>
      <c r="AE15" s="219"/>
      <c r="AF15" s="50"/>
      <c r="AG15" s="50"/>
      <c r="AH15" s="222"/>
      <c r="AI15" s="8"/>
      <c r="AJ15" s="8"/>
      <c r="AK15" s="8"/>
      <c r="AL15" s="8"/>
      <c r="AM15" s="50"/>
      <c r="AN15" s="223"/>
    </row>
    <row r="16" spans="1:87" ht="165" customHeight="1" x14ac:dyDescent="0.2">
      <c r="A16" s="29">
        <v>4</v>
      </c>
      <c r="B16" s="20" t="s">
        <v>115</v>
      </c>
      <c r="C16" s="20" t="s">
        <v>114</v>
      </c>
      <c r="D16" s="20" t="s">
        <v>113</v>
      </c>
      <c r="E16" s="20" t="s">
        <v>3912</v>
      </c>
      <c r="F16" s="21" t="s">
        <v>3913</v>
      </c>
      <c r="G16" s="19" t="s">
        <v>118</v>
      </c>
      <c r="H16" s="22" t="s">
        <v>3914</v>
      </c>
      <c r="I16" s="22" t="s">
        <v>3920</v>
      </c>
      <c r="J16" s="22" t="s">
        <v>3915</v>
      </c>
      <c r="K16" s="22" t="s">
        <v>3921</v>
      </c>
      <c r="L16" s="21" t="s">
        <v>3916</v>
      </c>
      <c r="M16" s="20" t="s">
        <v>3917</v>
      </c>
      <c r="N16" s="20" t="s">
        <v>3919</v>
      </c>
      <c r="O16" s="19" t="s">
        <v>3408</v>
      </c>
      <c r="P16" s="159" t="s">
        <v>3402</v>
      </c>
      <c r="Q16" s="153" t="s">
        <v>4310</v>
      </c>
      <c r="R16" s="153" t="s">
        <v>359</v>
      </c>
      <c r="S16" s="153" t="s">
        <v>4307</v>
      </c>
      <c r="T16" s="153" t="s">
        <v>4308</v>
      </c>
      <c r="U16" s="7">
        <v>0</v>
      </c>
      <c r="V16" s="7">
        <v>0</v>
      </c>
      <c r="W16" s="7">
        <v>0</v>
      </c>
      <c r="X16" s="7">
        <v>0</v>
      </c>
      <c r="Y16" s="7">
        <v>0</v>
      </c>
      <c r="Z16" s="7">
        <v>0</v>
      </c>
      <c r="AA16" s="7">
        <v>0</v>
      </c>
      <c r="AB16" s="7">
        <v>0</v>
      </c>
      <c r="AC16" s="8"/>
      <c r="AD16" s="8"/>
      <c r="AE16" s="219"/>
      <c r="AF16" s="50"/>
      <c r="AG16" s="50"/>
      <c r="AH16" s="222"/>
      <c r="AI16" s="8"/>
      <c r="AJ16" s="8"/>
      <c r="AK16" s="8"/>
      <c r="AL16" s="8"/>
      <c r="AM16" s="50"/>
      <c r="AN16" s="377" t="s">
        <v>3918</v>
      </c>
    </row>
    <row r="17" spans="1:41" ht="165" customHeight="1" x14ac:dyDescent="0.2">
      <c r="A17" s="30">
        <v>5</v>
      </c>
      <c r="B17" s="8" t="s">
        <v>115</v>
      </c>
      <c r="C17" s="8" t="s">
        <v>180</v>
      </c>
      <c r="D17" s="8" t="s">
        <v>113</v>
      </c>
      <c r="E17" s="8" t="s">
        <v>2723</v>
      </c>
      <c r="F17" s="9" t="s">
        <v>2724</v>
      </c>
      <c r="G17" s="7" t="s">
        <v>118</v>
      </c>
      <c r="H17" s="10" t="s">
        <v>2725</v>
      </c>
      <c r="I17" s="10" t="s">
        <v>2726</v>
      </c>
      <c r="J17" s="10" t="s">
        <v>2727</v>
      </c>
      <c r="K17" s="10" t="s">
        <v>2728</v>
      </c>
      <c r="L17" s="10" t="s">
        <v>2729</v>
      </c>
      <c r="M17" s="8" t="s">
        <v>2730</v>
      </c>
      <c r="N17" s="8"/>
      <c r="O17" s="7" t="s">
        <v>156</v>
      </c>
      <c r="P17" s="8"/>
      <c r="Q17" s="153" t="s">
        <v>2887</v>
      </c>
      <c r="R17" s="153" t="s">
        <v>359</v>
      </c>
      <c r="S17" s="153" t="s">
        <v>2960</v>
      </c>
      <c r="T17" s="153" t="s">
        <v>2961</v>
      </c>
      <c r="U17" s="7">
        <v>5</v>
      </c>
      <c r="V17" s="7">
        <v>0</v>
      </c>
      <c r="W17" s="7">
        <v>0</v>
      </c>
      <c r="X17" s="7">
        <v>0</v>
      </c>
      <c r="Y17" s="7">
        <v>0</v>
      </c>
      <c r="Z17" s="7">
        <v>0</v>
      </c>
      <c r="AA17" s="7">
        <v>0</v>
      </c>
      <c r="AB17" s="7">
        <v>0</v>
      </c>
      <c r="AC17" s="8" t="s">
        <v>2962</v>
      </c>
      <c r="AD17" s="8"/>
      <c r="AE17" s="139"/>
      <c r="AF17" s="50"/>
      <c r="AG17" s="38"/>
      <c r="AH17" s="41"/>
      <c r="AI17" s="8"/>
      <c r="AJ17" s="8"/>
      <c r="AK17" s="8"/>
      <c r="AL17" s="8"/>
      <c r="AM17" s="38"/>
      <c r="AN17" s="44"/>
    </row>
    <row r="18" spans="1:41" ht="165" customHeight="1" x14ac:dyDescent="0.2">
      <c r="A18" s="30"/>
      <c r="B18" s="8"/>
      <c r="C18" s="8"/>
      <c r="D18" s="8"/>
      <c r="E18" s="8"/>
      <c r="F18" s="9"/>
      <c r="G18" s="7"/>
      <c r="H18" s="10"/>
      <c r="I18" s="10"/>
      <c r="J18" s="10"/>
      <c r="K18" s="10"/>
      <c r="L18" s="10"/>
      <c r="M18" s="8"/>
      <c r="N18" s="8"/>
      <c r="O18" s="7"/>
      <c r="P18" s="8"/>
      <c r="Q18" s="127" t="s">
        <v>3460</v>
      </c>
      <c r="R18" s="355" t="s">
        <v>359</v>
      </c>
      <c r="S18" s="153" t="s">
        <v>3465</v>
      </c>
      <c r="T18" s="153" t="s">
        <v>3466</v>
      </c>
      <c r="U18" s="7">
        <v>0</v>
      </c>
      <c r="V18" s="7">
        <v>0</v>
      </c>
      <c r="W18" s="7">
        <v>0</v>
      </c>
      <c r="X18" s="7">
        <v>0</v>
      </c>
      <c r="Y18" s="7">
        <v>0</v>
      </c>
      <c r="Z18" s="7">
        <v>0</v>
      </c>
      <c r="AA18" s="7">
        <v>0</v>
      </c>
      <c r="AB18" s="7">
        <v>0</v>
      </c>
      <c r="AC18" s="138"/>
      <c r="AD18" s="8"/>
      <c r="AE18" s="139"/>
      <c r="AF18" s="50"/>
      <c r="AG18" s="38"/>
      <c r="AH18" s="41"/>
      <c r="AI18" s="8"/>
      <c r="AJ18" s="8"/>
      <c r="AK18" s="8"/>
      <c r="AL18" s="8"/>
      <c r="AM18" s="38"/>
      <c r="AN18" s="44"/>
      <c r="AO18" s="44"/>
    </row>
    <row r="19" spans="1:41" ht="165" customHeight="1" x14ac:dyDescent="0.2">
      <c r="A19" s="30"/>
      <c r="B19" s="8"/>
      <c r="C19" s="8"/>
      <c r="D19" s="8"/>
      <c r="E19" s="8"/>
      <c r="F19" s="9"/>
      <c r="G19" s="7"/>
      <c r="H19" s="10"/>
      <c r="I19" s="10"/>
      <c r="J19" s="10"/>
      <c r="K19" s="10"/>
      <c r="L19" s="10"/>
      <c r="M19" s="8"/>
      <c r="N19" s="8"/>
      <c r="O19" s="7"/>
      <c r="P19" s="8"/>
      <c r="Q19" s="126" t="s">
        <v>3642</v>
      </c>
      <c r="R19" s="254" t="s">
        <v>2619</v>
      </c>
      <c r="S19" s="153" t="s">
        <v>3643</v>
      </c>
      <c r="T19" s="153" t="s">
        <v>3644</v>
      </c>
      <c r="U19" s="7">
        <v>0</v>
      </c>
      <c r="V19" s="7">
        <v>0</v>
      </c>
      <c r="W19" s="7">
        <v>0</v>
      </c>
      <c r="X19" s="7">
        <v>0</v>
      </c>
      <c r="Y19" s="7">
        <v>0</v>
      </c>
      <c r="Z19" s="7">
        <v>0</v>
      </c>
      <c r="AA19" s="7">
        <v>0</v>
      </c>
      <c r="AB19" s="7">
        <v>0</v>
      </c>
      <c r="AC19" s="138"/>
      <c r="AD19" s="8"/>
      <c r="AE19" s="139"/>
      <c r="AF19" s="50"/>
      <c r="AG19" s="38"/>
      <c r="AH19" s="41"/>
      <c r="AI19" s="8"/>
      <c r="AJ19" s="8"/>
      <c r="AK19" s="8"/>
      <c r="AL19" s="8"/>
      <c r="AM19" s="38"/>
      <c r="AN19" s="44"/>
    </row>
    <row r="20" spans="1:41" ht="243.75" customHeight="1" x14ac:dyDescent="0.2">
      <c r="A20" s="30">
        <v>6</v>
      </c>
      <c r="B20" s="8" t="s">
        <v>115</v>
      </c>
      <c r="C20" s="8" t="s">
        <v>154</v>
      </c>
      <c r="D20" s="8" t="s">
        <v>113</v>
      </c>
      <c r="E20" s="8" t="s">
        <v>262</v>
      </c>
      <c r="F20" s="9" t="s">
        <v>264</v>
      </c>
      <c r="G20" s="7" t="s">
        <v>118</v>
      </c>
      <c r="H20" s="10" t="s">
        <v>265</v>
      </c>
      <c r="I20" s="10" t="s">
        <v>751</v>
      </c>
      <c r="J20" s="10" t="s">
        <v>752</v>
      </c>
      <c r="K20" s="10" t="s">
        <v>753</v>
      </c>
      <c r="L20" s="10" t="s">
        <v>754</v>
      </c>
      <c r="M20" s="8" t="s">
        <v>384</v>
      </c>
      <c r="N20" s="8"/>
      <c r="O20" s="7" t="s">
        <v>156</v>
      </c>
      <c r="P20" s="8" t="s">
        <v>755</v>
      </c>
      <c r="Q20" s="126" t="s">
        <v>358</v>
      </c>
      <c r="R20" s="178" t="s">
        <v>359</v>
      </c>
      <c r="S20" s="153" t="s">
        <v>756</v>
      </c>
      <c r="T20" s="153" t="s">
        <v>757</v>
      </c>
      <c r="U20" s="7">
        <v>5</v>
      </c>
      <c r="V20" s="7">
        <v>0</v>
      </c>
      <c r="W20" s="7">
        <v>0</v>
      </c>
      <c r="X20" s="7">
        <v>0</v>
      </c>
      <c r="Y20" s="7">
        <v>0</v>
      </c>
      <c r="Z20" s="7">
        <v>0</v>
      </c>
      <c r="AA20" s="7">
        <v>0</v>
      </c>
      <c r="AB20" s="7">
        <v>0</v>
      </c>
      <c r="AC20" s="8" t="s">
        <v>798</v>
      </c>
      <c r="AD20" s="8" t="s">
        <v>1223</v>
      </c>
      <c r="AE20" s="135" t="s">
        <v>1224</v>
      </c>
      <c r="AF20" s="50"/>
      <c r="AG20" s="38"/>
      <c r="AH20" s="41"/>
      <c r="AI20" s="8"/>
      <c r="AJ20" s="8"/>
      <c r="AK20" s="8"/>
      <c r="AL20" s="8"/>
      <c r="AM20" s="38"/>
      <c r="AN20" s="44"/>
    </row>
    <row r="21" spans="1:41" ht="243.75" customHeight="1" x14ac:dyDescent="0.2">
      <c r="A21" s="30"/>
      <c r="B21" s="8"/>
      <c r="C21" s="8"/>
      <c r="D21" s="8"/>
      <c r="E21" s="8"/>
      <c r="F21" s="9"/>
      <c r="G21" s="7"/>
      <c r="H21" s="10"/>
      <c r="I21" s="10"/>
      <c r="J21" s="10"/>
      <c r="K21" s="10"/>
      <c r="L21" s="10"/>
      <c r="M21" s="8"/>
      <c r="N21" s="8"/>
      <c r="O21" s="7"/>
      <c r="P21" s="8"/>
      <c r="Q21" s="126"/>
      <c r="R21" s="178" t="s">
        <v>359</v>
      </c>
      <c r="S21" s="153" t="s">
        <v>1497</v>
      </c>
      <c r="T21" s="153" t="s">
        <v>1498</v>
      </c>
      <c r="U21" s="7">
        <v>0</v>
      </c>
      <c r="V21" s="7">
        <v>0</v>
      </c>
      <c r="W21" s="7">
        <v>0</v>
      </c>
      <c r="X21" s="7">
        <v>0</v>
      </c>
      <c r="Y21" s="7">
        <v>0</v>
      </c>
      <c r="Z21" s="7">
        <v>0</v>
      </c>
      <c r="AA21" s="7">
        <v>0</v>
      </c>
      <c r="AB21" s="7">
        <v>0</v>
      </c>
      <c r="AC21" s="8"/>
      <c r="AD21" s="8"/>
      <c r="AE21" s="135"/>
      <c r="AF21" s="50"/>
      <c r="AG21" s="38"/>
      <c r="AH21" s="41"/>
      <c r="AI21" s="8"/>
      <c r="AJ21" s="8"/>
      <c r="AK21" s="8"/>
      <c r="AL21" s="8"/>
      <c r="AM21" s="38"/>
      <c r="AN21" s="44"/>
    </row>
    <row r="22" spans="1:41" ht="243.75" customHeight="1" x14ac:dyDescent="0.2">
      <c r="A22" s="30"/>
      <c r="B22" s="8"/>
      <c r="C22" s="8"/>
      <c r="D22" s="8"/>
      <c r="E22" s="8"/>
      <c r="F22" s="9"/>
      <c r="G22" s="7"/>
      <c r="H22" s="10"/>
      <c r="I22" s="10"/>
      <c r="J22" s="10"/>
      <c r="K22" s="10"/>
      <c r="L22" s="10"/>
      <c r="M22" s="8"/>
      <c r="N22" s="8"/>
      <c r="O22" s="7"/>
      <c r="P22" s="8"/>
      <c r="Q22" s="126"/>
      <c r="R22" s="178" t="s">
        <v>514</v>
      </c>
      <c r="S22" s="153" t="s">
        <v>1497</v>
      </c>
      <c r="T22" s="153" t="s">
        <v>1499</v>
      </c>
      <c r="U22" s="7">
        <v>2</v>
      </c>
      <c r="V22" s="7">
        <v>0</v>
      </c>
      <c r="W22" s="7">
        <v>0</v>
      </c>
      <c r="X22" s="7">
        <v>0</v>
      </c>
      <c r="Y22" s="7">
        <v>0</v>
      </c>
      <c r="Z22" s="7">
        <v>0</v>
      </c>
      <c r="AA22" s="7">
        <v>0</v>
      </c>
      <c r="AB22" s="7">
        <v>0</v>
      </c>
      <c r="AC22" s="8" t="s">
        <v>1500</v>
      </c>
      <c r="AD22" s="8"/>
      <c r="AE22" s="135"/>
      <c r="AF22" s="50"/>
      <c r="AG22" s="38"/>
      <c r="AH22" s="41"/>
      <c r="AI22" s="8"/>
      <c r="AJ22" s="8"/>
      <c r="AK22" s="8"/>
      <c r="AL22" s="8"/>
      <c r="AM22" s="38"/>
      <c r="AN22" s="44"/>
    </row>
    <row r="23" spans="1:41" ht="107.25" customHeight="1" x14ac:dyDescent="0.2">
      <c r="A23" s="30"/>
      <c r="B23" s="8"/>
      <c r="C23" s="8"/>
      <c r="D23" s="8"/>
      <c r="E23" s="8"/>
      <c r="F23" s="9"/>
      <c r="G23" s="7"/>
      <c r="H23" s="10"/>
      <c r="I23" s="10"/>
      <c r="J23" s="10"/>
      <c r="K23" s="10"/>
      <c r="L23" s="10"/>
      <c r="M23" s="8"/>
      <c r="N23" s="8"/>
      <c r="O23" s="7"/>
      <c r="P23" s="8"/>
      <c r="Q23" s="126" t="s">
        <v>2233</v>
      </c>
      <c r="R23" s="126" t="s">
        <v>359</v>
      </c>
      <c r="S23" s="153" t="s">
        <v>2234</v>
      </c>
      <c r="T23" s="153" t="s">
        <v>2235</v>
      </c>
      <c r="U23" s="7" t="s">
        <v>2236</v>
      </c>
      <c r="V23" s="7">
        <v>0</v>
      </c>
      <c r="W23" s="7">
        <v>0</v>
      </c>
      <c r="X23" s="7">
        <v>0</v>
      </c>
      <c r="Y23" s="7">
        <v>0</v>
      </c>
      <c r="Z23" s="7">
        <v>0</v>
      </c>
      <c r="AA23" s="7">
        <v>0</v>
      </c>
      <c r="AB23" s="7">
        <v>0</v>
      </c>
      <c r="AC23" s="117"/>
      <c r="AD23" s="8"/>
      <c r="AE23" s="135"/>
      <c r="AF23" s="50"/>
      <c r="AG23" s="38"/>
      <c r="AH23" s="41"/>
      <c r="AI23" s="8"/>
      <c r="AJ23" s="8"/>
      <c r="AK23" s="8"/>
      <c r="AL23" s="8"/>
      <c r="AM23" s="38"/>
      <c r="AN23" s="44"/>
    </row>
    <row r="24" spans="1:41" ht="108.75" customHeight="1" x14ac:dyDescent="0.2">
      <c r="A24" s="30"/>
      <c r="B24" s="8"/>
      <c r="C24" s="8"/>
      <c r="D24" s="8"/>
      <c r="E24" s="8"/>
      <c r="F24" s="9"/>
      <c r="G24" s="7"/>
      <c r="H24" s="10"/>
      <c r="I24" s="10"/>
      <c r="J24" s="10"/>
      <c r="K24" s="10"/>
      <c r="L24" s="10"/>
      <c r="M24" s="8"/>
      <c r="N24" s="8"/>
      <c r="O24" s="7"/>
      <c r="P24" s="8"/>
      <c r="Q24" s="126"/>
      <c r="R24" s="126" t="s">
        <v>514</v>
      </c>
      <c r="S24" s="254" t="s">
        <v>2237</v>
      </c>
      <c r="T24" s="153" t="s">
        <v>2238</v>
      </c>
      <c r="U24" s="7" t="s">
        <v>2236</v>
      </c>
      <c r="V24" s="7">
        <v>0</v>
      </c>
      <c r="W24" s="7">
        <v>0</v>
      </c>
      <c r="X24" s="7">
        <v>0</v>
      </c>
      <c r="Y24" s="7">
        <v>0</v>
      </c>
      <c r="Z24" s="7">
        <v>0</v>
      </c>
      <c r="AA24" s="7">
        <v>0</v>
      </c>
      <c r="AB24" s="7">
        <v>0</v>
      </c>
      <c r="AC24" s="117"/>
      <c r="AD24" s="8"/>
      <c r="AE24" s="135"/>
      <c r="AF24" s="50"/>
      <c r="AG24" s="38"/>
      <c r="AH24" s="41"/>
      <c r="AI24" s="8"/>
      <c r="AJ24" s="8"/>
      <c r="AK24" s="8"/>
      <c r="AL24" s="8"/>
      <c r="AM24" s="38"/>
      <c r="AN24" s="44"/>
    </row>
    <row r="25" spans="1:41" ht="108.75" customHeight="1" x14ac:dyDescent="0.2">
      <c r="A25" s="30"/>
      <c r="B25" s="8"/>
      <c r="C25" s="8"/>
      <c r="D25" s="8"/>
      <c r="E25" s="8"/>
      <c r="F25" s="9"/>
      <c r="G25" s="7"/>
      <c r="H25" s="10"/>
      <c r="I25" s="10"/>
      <c r="J25" s="10"/>
      <c r="K25" s="10"/>
      <c r="L25" s="10"/>
      <c r="M25" s="8"/>
      <c r="N25" s="8"/>
      <c r="O25" s="7"/>
      <c r="P25" s="8"/>
      <c r="Q25" s="126" t="s">
        <v>2812</v>
      </c>
      <c r="R25" s="126" t="s">
        <v>359</v>
      </c>
      <c r="S25" s="254" t="s">
        <v>2814</v>
      </c>
      <c r="T25" s="153" t="s">
        <v>2813</v>
      </c>
      <c r="U25" s="7">
        <v>0</v>
      </c>
      <c r="V25" s="7">
        <v>0</v>
      </c>
      <c r="W25" s="7">
        <v>0</v>
      </c>
      <c r="X25" s="7">
        <v>0</v>
      </c>
      <c r="Y25" s="7">
        <v>0</v>
      </c>
      <c r="Z25" s="7">
        <v>0</v>
      </c>
      <c r="AA25" s="7">
        <v>0</v>
      </c>
      <c r="AB25" s="7">
        <v>0</v>
      </c>
      <c r="AC25" s="7"/>
      <c r="AD25" s="8"/>
      <c r="AE25" s="135"/>
      <c r="AF25" s="50"/>
      <c r="AG25" s="38"/>
      <c r="AH25" s="41"/>
      <c r="AI25" s="8"/>
      <c r="AJ25" s="8"/>
      <c r="AK25" s="8"/>
      <c r="AL25" s="8"/>
      <c r="AM25" s="38"/>
      <c r="AN25" s="44"/>
    </row>
    <row r="26" spans="1:41" ht="108.75" customHeight="1" x14ac:dyDescent="0.2">
      <c r="A26" s="30"/>
      <c r="B26" s="8"/>
      <c r="C26" s="8"/>
      <c r="D26" s="8"/>
      <c r="E26" s="8"/>
      <c r="F26" s="9"/>
      <c r="G26" s="7"/>
      <c r="H26" s="10"/>
      <c r="I26" s="10"/>
      <c r="J26" s="10"/>
      <c r="K26" s="10"/>
      <c r="L26" s="10"/>
      <c r="M26" s="8"/>
      <c r="N26" s="8"/>
      <c r="O26" s="7"/>
      <c r="P26" s="8"/>
      <c r="Q26" s="126" t="s">
        <v>3228</v>
      </c>
      <c r="R26" s="126" t="s">
        <v>359</v>
      </c>
      <c r="S26" s="254" t="s">
        <v>3286</v>
      </c>
      <c r="T26" s="153" t="s">
        <v>3287</v>
      </c>
      <c r="U26" s="7">
        <v>0</v>
      </c>
      <c r="V26" s="7">
        <v>0</v>
      </c>
      <c r="W26" s="7">
        <v>0</v>
      </c>
      <c r="X26" s="7">
        <v>0</v>
      </c>
      <c r="Y26" s="7">
        <v>0</v>
      </c>
      <c r="Z26" s="7">
        <v>0</v>
      </c>
      <c r="AA26" s="7">
        <v>0</v>
      </c>
      <c r="AB26" s="7">
        <v>0</v>
      </c>
      <c r="AC26" s="7"/>
      <c r="AD26" s="8"/>
      <c r="AE26" s="135"/>
      <c r="AF26" s="50"/>
      <c r="AG26" s="38"/>
      <c r="AH26" s="41"/>
      <c r="AI26" s="8"/>
      <c r="AJ26" s="8"/>
      <c r="AK26" s="8"/>
      <c r="AL26" s="8"/>
      <c r="AM26" s="38"/>
      <c r="AN26" s="44"/>
    </row>
    <row r="27" spans="1:41" ht="108.75" customHeight="1" x14ac:dyDescent="0.2">
      <c r="A27" s="30"/>
      <c r="B27" s="8"/>
      <c r="C27" s="8"/>
      <c r="D27" s="8"/>
      <c r="E27" s="8"/>
      <c r="F27" s="9"/>
      <c r="G27" s="7"/>
      <c r="H27" s="10"/>
      <c r="I27" s="10"/>
      <c r="J27" s="10"/>
      <c r="K27" s="10"/>
      <c r="L27" s="10"/>
      <c r="M27" s="8"/>
      <c r="N27" s="8"/>
      <c r="O27" s="7"/>
      <c r="P27" s="8"/>
      <c r="Q27" s="126" t="s">
        <v>4023</v>
      </c>
      <c r="R27" s="126" t="s">
        <v>359</v>
      </c>
      <c r="S27" s="254" t="s">
        <v>4104</v>
      </c>
      <c r="T27" s="153" t="s">
        <v>4105</v>
      </c>
      <c r="U27" s="7">
        <v>4</v>
      </c>
      <c r="V27" s="7">
        <v>0</v>
      </c>
      <c r="W27" s="7">
        <v>0</v>
      </c>
      <c r="X27" s="7">
        <v>0</v>
      </c>
      <c r="Y27" s="7">
        <v>0</v>
      </c>
      <c r="Z27" s="7">
        <v>0</v>
      </c>
      <c r="AA27" s="7">
        <v>0</v>
      </c>
      <c r="AB27" s="7">
        <v>0</v>
      </c>
      <c r="AC27" s="8" t="s">
        <v>4106</v>
      </c>
      <c r="AD27" s="8" t="s">
        <v>4353</v>
      </c>
      <c r="AE27" s="135" t="s">
        <v>4484</v>
      </c>
      <c r="AF27" s="50"/>
      <c r="AG27" s="38"/>
      <c r="AH27" s="41"/>
      <c r="AI27" s="8"/>
      <c r="AJ27" s="8"/>
      <c r="AK27" s="8"/>
      <c r="AL27" s="8"/>
      <c r="AM27" s="38"/>
      <c r="AN27" s="44"/>
    </row>
    <row r="28" spans="1:41" ht="108.75" customHeight="1" x14ac:dyDescent="0.2">
      <c r="A28" s="30"/>
      <c r="B28" s="8"/>
      <c r="C28" s="8"/>
      <c r="D28" s="8"/>
      <c r="E28" s="8"/>
      <c r="F28" s="9"/>
      <c r="G28" s="7"/>
      <c r="H28" s="10"/>
      <c r="I28" s="10"/>
      <c r="J28" s="10"/>
      <c r="K28" s="10"/>
      <c r="L28" s="10"/>
      <c r="M28" s="8"/>
      <c r="N28" s="8"/>
      <c r="O28" s="7"/>
      <c r="P28" s="8"/>
      <c r="Q28" s="126" t="s">
        <v>4567</v>
      </c>
      <c r="R28" s="126" t="s">
        <v>359</v>
      </c>
      <c r="S28" s="254" t="s">
        <v>4586</v>
      </c>
      <c r="T28" s="153" t="s">
        <v>4587</v>
      </c>
      <c r="U28" s="7">
        <v>0</v>
      </c>
      <c r="V28" s="7">
        <v>0</v>
      </c>
      <c r="W28" s="7">
        <v>0</v>
      </c>
      <c r="X28" s="7">
        <v>0</v>
      </c>
      <c r="Y28" s="7">
        <v>0</v>
      </c>
      <c r="Z28" s="7">
        <v>0</v>
      </c>
      <c r="AA28" s="7">
        <v>0</v>
      </c>
      <c r="AB28" s="7">
        <v>0</v>
      </c>
      <c r="AC28" s="8"/>
      <c r="AD28" s="8"/>
      <c r="AE28" s="135"/>
      <c r="AF28" s="50"/>
      <c r="AG28" s="38"/>
      <c r="AH28" s="41"/>
      <c r="AI28" s="8"/>
      <c r="AJ28" s="8"/>
      <c r="AK28" s="8"/>
      <c r="AL28" s="8"/>
      <c r="AM28" s="38"/>
      <c r="AN28" s="44"/>
    </row>
    <row r="29" spans="1:41" ht="108.75" customHeight="1" x14ac:dyDescent="0.2">
      <c r="A29" s="30"/>
      <c r="B29" s="8"/>
      <c r="C29" s="8"/>
      <c r="D29" s="8"/>
      <c r="E29" s="8"/>
      <c r="F29" s="9"/>
      <c r="G29" s="7"/>
      <c r="H29" s="10"/>
      <c r="I29" s="10"/>
      <c r="J29" s="10"/>
      <c r="K29" s="10"/>
      <c r="L29" s="10"/>
      <c r="M29" s="8"/>
      <c r="N29" s="8"/>
      <c r="O29" s="7"/>
      <c r="P29" s="8"/>
      <c r="Q29" s="154" t="s">
        <v>488</v>
      </c>
      <c r="R29" s="126" t="s">
        <v>514</v>
      </c>
      <c r="S29" s="254" t="s">
        <v>4586</v>
      </c>
      <c r="T29" s="153" t="s">
        <v>4588</v>
      </c>
      <c r="U29" s="7">
        <v>0</v>
      </c>
      <c r="V29" s="7">
        <v>0</v>
      </c>
      <c r="W29" s="7">
        <v>0</v>
      </c>
      <c r="X29" s="7">
        <v>0</v>
      </c>
      <c r="Y29" s="7">
        <v>0</v>
      </c>
      <c r="Z29" s="7">
        <v>0</v>
      </c>
      <c r="AA29" s="7">
        <v>0</v>
      </c>
      <c r="AB29" s="7">
        <v>0</v>
      </c>
      <c r="AC29" s="8"/>
      <c r="AD29" s="8"/>
      <c r="AE29" s="135"/>
      <c r="AF29" s="50"/>
      <c r="AG29" s="38"/>
      <c r="AH29" s="41"/>
      <c r="AI29" s="8"/>
      <c r="AJ29" s="8"/>
      <c r="AK29" s="8"/>
      <c r="AL29" s="8"/>
      <c r="AM29" s="38"/>
      <c r="AN29" s="44"/>
    </row>
    <row r="30" spans="1:41" ht="104.25" customHeight="1" x14ac:dyDescent="0.2">
      <c r="A30" s="30">
        <v>7</v>
      </c>
      <c r="B30" s="8" t="s">
        <v>115</v>
      </c>
      <c r="C30" s="8" t="s">
        <v>154</v>
      </c>
      <c r="D30" s="8" t="s">
        <v>131</v>
      </c>
      <c r="E30" s="8" t="s">
        <v>285</v>
      </c>
      <c r="F30" s="9" t="s">
        <v>286</v>
      </c>
      <c r="G30" s="7" t="s">
        <v>118</v>
      </c>
      <c r="H30" s="10" t="s">
        <v>287</v>
      </c>
      <c r="I30" s="10"/>
      <c r="J30" s="10"/>
      <c r="K30" s="10"/>
      <c r="L30" s="9"/>
      <c r="M30" s="8" t="s">
        <v>385</v>
      </c>
      <c r="N30" s="7"/>
      <c r="O30" s="7" t="s">
        <v>808</v>
      </c>
      <c r="P30" s="153" t="s">
        <v>758</v>
      </c>
      <c r="Q30" s="127"/>
      <c r="R30" s="179"/>
      <c r="S30" s="153"/>
      <c r="T30" s="153"/>
      <c r="U30" s="7"/>
      <c r="V30" s="7"/>
      <c r="W30" s="7"/>
      <c r="X30" s="7"/>
      <c r="Y30" s="7"/>
      <c r="Z30" s="7"/>
      <c r="AA30" s="7"/>
      <c r="AB30" s="7"/>
      <c r="AC30" s="7"/>
      <c r="AD30" s="7"/>
      <c r="AE30" s="50"/>
      <c r="AF30" s="50"/>
      <c r="AG30" s="38"/>
      <c r="AH30" s="41"/>
      <c r="AI30" s="8"/>
      <c r="AJ30" s="8"/>
      <c r="AK30" s="8"/>
      <c r="AL30" s="8"/>
      <c r="AM30" s="38"/>
      <c r="AN30" s="44" t="s">
        <v>1766</v>
      </c>
    </row>
    <row r="31" spans="1:41" ht="114.75" customHeight="1" x14ac:dyDescent="0.2">
      <c r="A31" s="30">
        <v>8</v>
      </c>
      <c r="B31" s="8" t="s">
        <v>115</v>
      </c>
      <c r="C31" s="8" t="s">
        <v>154</v>
      </c>
      <c r="D31" s="8" t="s">
        <v>131</v>
      </c>
      <c r="E31" s="8" t="s">
        <v>288</v>
      </c>
      <c r="F31" s="9" t="s">
        <v>289</v>
      </c>
      <c r="G31" s="7" t="s">
        <v>118</v>
      </c>
      <c r="H31" s="10" t="s">
        <v>287</v>
      </c>
      <c r="I31" s="10"/>
      <c r="J31" s="10"/>
      <c r="K31" s="10"/>
      <c r="L31" s="9"/>
      <c r="M31" s="8" t="s">
        <v>386</v>
      </c>
      <c r="N31" s="7"/>
      <c r="O31" s="7" t="s">
        <v>808</v>
      </c>
      <c r="P31" s="153" t="s">
        <v>759</v>
      </c>
      <c r="Q31" s="127"/>
      <c r="R31" s="179"/>
      <c r="S31" s="153"/>
      <c r="T31" s="153"/>
      <c r="U31" s="7"/>
      <c r="V31" s="7"/>
      <c r="W31" s="7"/>
      <c r="X31" s="7"/>
      <c r="Y31" s="7"/>
      <c r="Z31" s="7"/>
      <c r="AA31" s="7"/>
      <c r="AB31" s="7"/>
      <c r="AC31" s="7"/>
      <c r="AD31" s="7"/>
      <c r="AE31" s="50"/>
      <c r="AF31" s="50"/>
      <c r="AG31" s="38"/>
      <c r="AH31" s="41"/>
      <c r="AI31" s="8"/>
      <c r="AJ31" s="8"/>
      <c r="AK31" s="8"/>
      <c r="AL31" s="8"/>
      <c r="AM31" s="38"/>
      <c r="AN31" s="44" t="s">
        <v>1766</v>
      </c>
    </row>
    <row r="32" spans="1:41" ht="117" customHeight="1" x14ac:dyDescent="0.2">
      <c r="A32" s="30">
        <v>9</v>
      </c>
      <c r="B32" s="8" t="s">
        <v>115</v>
      </c>
      <c r="C32" s="8" t="s">
        <v>154</v>
      </c>
      <c r="D32" s="8" t="s">
        <v>1840</v>
      </c>
      <c r="E32" s="8" t="s">
        <v>316</v>
      </c>
      <c r="F32" s="9" t="s">
        <v>319</v>
      </c>
      <c r="G32" s="7" t="s">
        <v>118</v>
      </c>
      <c r="H32" s="10" t="s">
        <v>317</v>
      </c>
      <c r="I32" s="10"/>
      <c r="J32" s="10"/>
      <c r="K32" s="10"/>
      <c r="L32" s="9"/>
      <c r="M32" s="8" t="s">
        <v>387</v>
      </c>
      <c r="N32" s="8"/>
      <c r="O32" s="7" t="s">
        <v>156</v>
      </c>
      <c r="P32" s="153" t="s">
        <v>760</v>
      </c>
      <c r="Q32" s="127"/>
      <c r="R32" s="179" t="s">
        <v>514</v>
      </c>
      <c r="S32" s="153" t="s">
        <v>2239</v>
      </c>
      <c r="T32" s="153" t="s">
        <v>2240</v>
      </c>
      <c r="U32" s="7">
        <v>0</v>
      </c>
      <c r="V32" s="7">
        <v>0</v>
      </c>
      <c r="W32" s="7">
        <v>0</v>
      </c>
      <c r="X32" s="7">
        <v>0</v>
      </c>
      <c r="Y32" s="7">
        <v>0</v>
      </c>
      <c r="Z32" s="7">
        <v>0</v>
      </c>
      <c r="AA32" s="7">
        <v>0</v>
      </c>
      <c r="AB32" s="7">
        <v>0</v>
      </c>
      <c r="AC32" s="7"/>
      <c r="AD32" s="7"/>
      <c r="AE32" s="50"/>
      <c r="AF32" s="50"/>
      <c r="AG32" s="38"/>
      <c r="AH32" s="137" t="s">
        <v>2243</v>
      </c>
      <c r="AI32" s="107" t="s">
        <v>540</v>
      </c>
      <c r="AJ32" s="188">
        <v>43796</v>
      </c>
      <c r="AK32" s="107" t="s">
        <v>2244</v>
      </c>
      <c r="AL32" s="107" t="s">
        <v>2245</v>
      </c>
      <c r="AM32" s="255">
        <v>43796</v>
      </c>
      <c r="AN32" s="44"/>
    </row>
    <row r="33" spans="1:40" ht="117" customHeight="1" x14ac:dyDescent="0.2">
      <c r="A33" s="106"/>
      <c r="B33" s="107"/>
      <c r="C33" s="107"/>
      <c r="D33" s="107"/>
      <c r="E33" s="107"/>
      <c r="F33" s="108"/>
      <c r="G33" s="109"/>
      <c r="H33" s="110"/>
      <c r="I33" s="110"/>
      <c r="J33" s="110"/>
      <c r="K33" s="110"/>
      <c r="L33" s="108"/>
      <c r="M33" s="107"/>
      <c r="N33" s="107"/>
      <c r="O33" s="109"/>
      <c r="P33" s="160"/>
      <c r="Q33" s="180"/>
      <c r="R33" s="214" t="s">
        <v>2197</v>
      </c>
      <c r="S33" s="160" t="s">
        <v>2241</v>
      </c>
      <c r="T33" s="160" t="s">
        <v>2242</v>
      </c>
      <c r="U33" s="109">
        <v>0</v>
      </c>
      <c r="V33" s="109">
        <v>0</v>
      </c>
      <c r="W33" s="109">
        <v>0</v>
      </c>
      <c r="X33" s="109">
        <v>0</v>
      </c>
      <c r="Y33" s="109">
        <v>0</v>
      </c>
      <c r="Z33" s="109">
        <v>0</v>
      </c>
      <c r="AA33" s="109">
        <v>0</v>
      </c>
      <c r="AB33" s="109">
        <v>0</v>
      </c>
      <c r="AC33" s="109"/>
      <c r="AD33" s="109"/>
      <c r="AE33" s="111"/>
      <c r="AF33" s="50"/>
      <c r="AG33" s="50"/>
      <c r="AH33" s="137"/>
      <c r="AI33" s="107"/>
      <c r="AJ33" s="188"/>
      <c r="AK33" s="107"/>
      <c r="AL33" s="107"/>
      <c r="AM33" s="255"/>
      <c r="AN33" s="195"/>
    </row>
    <row r="34" spans="1:40" ht="218.25" x14ac:dyDescent="0.2">
      <c r="A34" s="106">
        <v>10</v>
      </c>
      <c r="B34" s="107" t="s">
        <v>115</v>
      </c>
      <c r="C34" s="107" t="s">
        <v>154</v>
      </c>
      <c r="D34" s="107" t="s">
        <v>1840</v>
      </c>
      <c r="E34" s="107" t="s">
        <v>318</v>
      </c>
      <c r="F34" s="108" t="s">
        <v>322</v>
      </c>
      <c r="G34" s="109" t="s">
        <v>112</v>
      </c>
      <c r="H34" s="110" t="s">
        <v>320</v>
      </c>
      <c r="I34" s="110"/>
      <c r="J34" s="110"/>
      <c r="K34" s="110"/>
      <c r="L34" s="108"/>
      <c r="M34" s="107" t="s">
        <v>383</v>
      </c>
      <c r="N34" s="107"/>
      <c r="O34" s="109" t="s">
        <v>156</v>
      </c>
      <c r="P34" s="160" t="s">
        <v>761</v>
      </c>
      <c r="Q34" s="180"/>
      <c r="R34" s="214" t="s">
        <v>1501</v>
      </c>
      <c r="S34" s="160" t="s">
        <v>1502</v>
      </c>
      <c r="T34" s="160" t="s">
        <v>1503</v>
      </c>
      <c r="U34" s="109">
        <v>0</v>
      </c>
      <c r="V34" s="109">
        <v>0</v>
      </c>
      <c r="W34" s="109">
        <v>0</v>
      </c>
      <c r="X34" s="109">
        <v>0</v>
      </c>
      <c r="Y34" s="109">
        <v>0</v>
      </c>
      <c r="Z34" s="109">
        <v>0</v>
      </c>
      <c r="AA34" s="109">
        <v>0</v>
      </c>
      <c r="AB34" s="109">
        <v>0</v>
      </c>
      <c r="AC34" s="107"/>
      <c r="AD34" s="211"/>
      <c r="AE34" s="111"/>
      <c r="AF34" s="9"/>
      <c r="AG34" s="9"/>
      <c r="AH34" s="167" t="s">
        <v>1999</v>
      </c>
      <c r="AI34" s="107" t="s">
        <v>540</v>
      </c>
      <c r="AJ34" s="188">
        <v>43635</v>
      </c>
      <c r="AK34" s="107" t="s">
        <v>1997</v>
      </c>
      <c r="AL34" s="188">
        <v>43635</v>
      </c>
      <c r="AM34" s="107" t="s">
        <v>1998</v>
      </c>
      <c r="AN34" s="195"/>
    </row>
    <row r="35" spans="1:40" ht="67.900000000000006" customHeight="1" x14ac:dyDescent="0.2">
      <c r="A35" s="7">
        <v>11</v>
      </c>
      <c r="B35" s="107" t="s">
        <v>115</v>
      </c>
      <c r="C35" s="107" t="s">
        <v>154</v>
      </c>
      <c r="D35" s="107" t="s">
        <v>1840</v>
      </c>
      <c r="E35" s="8" t="s">
        <v>379</v>
      </c>
      <c r="F35" s="9" t="s">
        <v>330</v>
      </c>
      <c r="G35" s="7" t="s">
        <v>112</v>
      </c>
      <c r="H35" s="10" t="s">
        <v>331</v>
      </c>
      <c r="I35" s="9" t="s">
        <v>762</v>
      </c>
      <c r="J35" s="9" t="s">
        <v>763</v>
      </c>
      <c r="K35" s="9" t="s">
        <v>764</v>
      </c>
      <c r="L35" s="9" t="s">
        <v>765</v>
      </c>
      <c r="M35" s="8" t="s">
        <v>381</v>
      </c>
      <c r="N35" s="7"/>
      <c r="O35" s="109" t="s">
        <v>807</v>
      </c>
      <c r="P35" s="153" t="s">
        <v>775</v>
      </c>
      <c r="Q35" s="153" t="s">
        <v>1268</v>
      </c>
      <c r="R35" s="153" t="s">
        <v>359</v>
      </c>
      <c r="S35" s="153" t="s">
        <v>1508</v>
      </c>
      <c r="T35" s="153" t="s">
        <v>1504</v>
      </c>
      <c r="U35" s="7">
        <v>0</v>
      </c>
      <c r="V35" s="7">
        <v>0</v>
      </c>
      <c r="W35" s="7">
        <v>0</v>
      </c>
      <c r="X35" s="7">
        <v>0</v>
      </c>
      <c r="Y35" s="7">
        <v>0</v>
      </c>
      <c r="Z35" s="7">
        <v>0</v>
      </c>
      <c r="AA35" s="7">
        <v>0</v>
      </c>
      <c r="AB35" s="7">
        <v>0</v>
      </c>
      <c r="AC35" s="8"/>
      <c r="AD35" s="8"/>
      <c r="AE35" s="9"/>
      <c r="AF35" s="9"/>
      <c r="AG35" s="9"/>
      <c r="AH35" s="182" t="s">
        <v>3805</v>
      </c>
      <c r="AI35" s="8" t="s">
        <v>540</v>
      </c>
      <c r="AJ35" s="170">
        <v>44298</v>
      </c>
      <c r="AK35" s="8" t="s">
        <v>3882</v>
      </c>
      <c r="AL35" s="170">
        <v>44298</v>
      </c>
      <c r="AM35" s="141" t="s">
        <v>3883</v>
      </c>
      <c r="AN35" s="115"/>
    </row>
    <row r="36" spans="1:40" ht="67.900000000000006" customHeight="1" x14ac:dyDescent="0.2">
      <c r="A36" s="7"/>
      <c r="B36" s="107"/>
      <c r="C36" s="107"/>
      <c r="D36" s="107"/>
      <c r="E36" s="8"/>
      <c r="F36" s="9"/>
      <c r="G36" s="7"/>
      <c r="H36" s="10"/>
      <c r="I36" s="9"/>
      <c r="J36" s="9"/>
      <c r="K36" s="9"/>
      <c r="L36" s="9"/>
      <c r="M36" s="8"/>
      <c r="N36" s="7"/>
      <c r="O36" s="109"/>
      <c r="P36" s="153"/>
      <c r="Q36" s="153"/>
      <c r="R36" s="153" t="s">
        <v>514</v>
      </c>
      <c r="S36" s="153" t="s">
        <v>1508</v>
      </c>
      <c r="T36" s="153" t="s">
        <v>1505</v>
      </c>
      <c r="U36" s="7">
        <v>0</v>
      </c>
      <c r="V36" s="7">
        <v>0</v>
      </c>
      <c r="W36" s="7">
        <v>0</v>
      </c>
      <c r="X36" s="7">
        <v>0</v>
      </c>
      <c r="Y36" s="7">
        <v>0</v>
      </c>
      <c r="Z36" s="7">
        <v>0</v>
      </c>
      <c r="AA36" s="7">
        <v>0</v>
      </c>
      <c r="AB36" s="7">
        <v>0</v>
      </c>
      <c r="AC36" s="153" t="s">
        <v>1506</v>
      </c>
      <c r="AD36" s="8"/>
      <c r="AE36" s="9"/>
      <c r="AF36" s="9"/>
      <c r="AG36" s="9"/>
      <c r="AH36" s="10"/>
      <c r="AI36" s="8"/>
      <c r="AJ36" s="8"/>
      <c r="AK36" s="8"/>
      <c r="AL36" s="8"/>
      <c r="AM36" s="9"/>
      <c r="AN36" s="115" t="s">
        <v>1507</v>
      </c>
    </row>
    <row r="37" spans="1:40" ht="67.900000000000006" customHeight="1" x14ac:dyDescent="0.2">
      <c r="A37" s="7"/>
      <c r="B37" s="107"/>
      <c r="C37" s="107"/>
      <c r="D37" s="107"/>
      <c r="E37" s="8"/>
      <c r="F37" s="9"/>
      <c r="G37" s="7"/>
      <c r="H37" s="10"/>
      <c r="I37" s="9"/>
      <c r="J37" s="9"/>
      <c r="K37" s="9"/>
      <c r="L37" s="9"/>
      <c r="M37" s="8"/>
      <c r="N37" s="7"/>
      <c r="O37" s="109"/>
      <c r="P37" s="153"/>
      <c r="Q37" s="153"/>
      <c r="R37" s="153" t="s">
        <v>359</v>
      </c>
      <c r="S37" s="153" t="s">
        <v>1767</v>
      </c>
      <c r="T37" s="153" t="s">
        <v>1768</v>
      </c>
      <c r="U37" s="7">
        <v>3</v>
      </c>
      <c r="V37" s="7">
        <v>0</v>
      </c>
      <c r="W37" s="7">
        <v>0</v>
      </c>
      <c r="X37" s="7">
        <v>0</v>
      </c>
      <c r="Y37" s="7">
        <v>0</v>
      </c>
      <c r="Z37" s="7">
        <v>0</v>
      </c>
      <c r="AA37" s="7">
        <v>0</v>
      </c>
      <c r="AB37" s="7">
        <v>0</v>
      </c>
      <c r="AC37" s="153" t="s">
        <v>1770</v>
      </c>
      <c r="AD37" s="8" t="s">
        <v>2815</v>
      </c>
      <c r="AE37" s="8" t="s">
        <v>2246</v>
      </c>
      <c r="AF37" s="150">
        <v>100</v>
      </c>
      <c r="AG37" s="9"/>
      <c r="AH37" s="10"/>
      <c r="AI37" s="8"/>
      <c r="AJ37" s="8"/>
      <c r="AK37" s="8"/>
      <c r="AL37" s="8"/>
      <c r="AM37" s="9"/>
      <c r="AN37" s="115"/>
    </row>
    <row r="38" spans="1:40" ht="67.900000000000006" customHeight="1" x14ac:dyDescent="0.2">
      <c r="A38" s="7"/>
      <c r="B38" s="107"/>
      <c r="C38" s="107"/>
      <c r="D38" s="107"/>
      <c r="E38" s="8"/>
      <c r="F38" s="9"/>
      <c r="G38" s="7"/>
      <c r="H38" s="10"/>
      <c r="I38" s="9"/>
      <c r="J38" s="9"/>
      <c r="K38" s="9"/>
      <c r="L38" s="9"/>
      <c r="M38" s="8"/>
      <c r="N38" s="7"/>
      <c r="O38" s="109"/>
      <c r="P38" s="153"/>
      <c r="Q38" s="153"/>
      <c r="R38" s="153" t="s">
        <v>514</v>
      </c>
      <c r="S38" s="153" t="s">
        <v>1767</v>
      </c>
      <c r="T38" s="153" t="s">
        <v>1769</v>
      </c>
      <c r="U38" s="7">
        <v>2</v>
      </c>
      <c r="V38" s="7">
        <v>0</v>
      </c>
      <c r="W38" s="7">
        <v>0</v>
      </c>
      <c r="X38" s="7">
        <v>0</v>
      </c>
      <c r="Y38" s="7">
        <v>0</v>
      </c>
      <c r="Z38" s="7">
        <v>0</v>
      </c>
      <c r="AA38" s="7">
        <v>0</v>
      </c>
      <c r="AB38" s="7">
        <v>0</v>
      </c>
      <c r="AC38" s="153" t="s">
        <v>1771</v>
      </c>
      <c r="AD38" s="8" t="s">
        <v>1890</v>
      </c>
      <c r="AE38" s="9"/>
      <c r="AF38" s="9"/>
      <c r="AG38" s="9"/>
      <c r="AH38" s="10"/>
      <c r="AI38" s="8"/>
      <c r="AJ38" s="8"/>
      <c r="AK38" s="8"/>
      <c r="AL38" s="8"/>
      <c r="AM38" s="9"/>
      <c r="AN38" s="115"/>
    </row>
    <row r="39" spans="1:40" ht="67.900000000000006" customHeight="1" x14ac:dyDescent="0.2">
      <c r="A39" s="7"/>
      <c r="B39" s="107"/>
      <c r="C39" s="107"/>
      <c r="D39" s="107"/>
      <c r="E39" s="8"/>
      <c r="F39" s="9"/>
      <c r="G39" s="7"/>
      <c r="H39" s="10"/>
      <c r="I39" s="9"/>
      <c r="J39" s="9"/>
      <c r="K39" s="9"/>
      <c r="L39" s="9"/>
      <c r="M39" s="8"/>
      <c r="N39" s="7"/>
      <c r="O39" s="109"/>
      <c r="P39" s="153"/>
      <c r="Q39" s="153"/>
      <c r="R39" s="153" t="s">
        <v>514</v>
      </c>
      <c r="S39" s="153" t="s">
        <v>1982</v>
      </c>
      <c r="T39" s="153" t="s">
        <v>1983</v>
      </c>
      <c r="U39" s="7">
        <v>1</v>
      </c>
      <c r="V39" s="7">
        <v>0</v>
      </c>
      <c r="W39" s="7">
        <v>0</v>
      </c>
      <c r="X39" s="7">
        <v>0</v>
      </c>
      <c r="Y39" s="7">
        <v>0</v>
      </c>
      <c r="Z39" s="7">
        <v>0</v>
      </c>
      <c r="AA39" s="7">
        <v>0</v>
      </c>
      <c r="AB39" s="7">
        <v>0</v>
      </c>
      <c r="AC39" s="153" t="s">
        <v>1985</v>
      </c>
      <c r="AD39" s="8" t="s">
        <v>1984</v>
      </c>
      <c r="AE39" s="9"/>
      <c r="AF39" s="9"/>
      <c r="AG39" s="9"/>
      <c r="AH39" s="10"/>
      <c r="AI39" s="8"/>
      <c r="AJ39" s="8"/>
      <c r="AK39" s="8"/>
      <c r="AL39" s="8"/>
      <c r="AM39" s="9"/>
      <c r="AN39" s="115"/>
    </row>
    <row r="40" spans="1:40" ht="67.900000000000006" customHeight="1" x14ac:dyDescent="0.2">
      <c r="A40" s="7"/>
      <c r="B40" s="107"/>
      <c r="C40" s="107"/>
      <c r="D40" s="107"/>
      <c r="E40" s="8"/>
      <c r="F40" s="9"/>
      <c r="G40" s="7"/>
      <c r="H40" s="10"/>
      <c r="I40" s="9"/>
      <c r="J40" s="9"/>
      <c r="K40" s="9"/>
      <c r="L40" s="9"/>
      <c r="M40" s="8"/>
      <c r="N40" s="7"/>
      <c r="O40" s="109"/>
      <c r="P40" s="153"/>
      <c r="Q40" s="153"/>
      <c r="R40" s="295" t="s">
        <v>514</v>
      </c>
      <c r="S40" s="295" t="s">
        <v>2361</v>
      </c>
      <c r="T40" s="295" t="s">
        <v>2362</v>
      </c>
      <c r="U40" s="274">
        <v>1</v>
      </c>
      <c r="V40" s="274">
        <v>0</v>
      </c>
      <c r="W40" s="274">
        <v>0</v>
      </c>
      <c r="X40" s="274">
        <v>0</v>
      </c>
      <c r="Y40" s="274">
        <v>0</v>
      </c>
      <c r="Z40" s="274">
        <v>0</v>
      </c>
      <c r="AA40" s="274">
        <v>0</v>
      </c>
      <c r="AB40" s="274">
        <v>0</v>
      </c>
      <c r="AC40" s="295" t="s">
        <v>2369</v>
      </c>
      <c r="AD40" s="270" t="s">
        <v>2363</v>
      </c>
      <c r="AE40" s="283"/>
      <c r="AF40" s="283"/>
      <c r="AG40" s="283"/>
      <c r="AH40" s="284"/>
      <c r="AI40" s="270"/>
      <c r="AJ40" s="270"/>
      <c r="AK40" s="270"/>
      <c r="AL40" s="270"/>
      <c r="AM40" s="283"/>
      <c r="AN40" s="296" t="s">
        <v>2364</v>
      </c>
    </row>
    <row r="41" spans="1:40" ht="67.900000000000006" customHeight="1" x14ac:dyDescent="0.2">
      <c r="A41" s="7"/>
      <c r="B41" s="107"/>
      <c r="C41" s="107"/>
      <c r="D41" s="107"/>
      <c r="E41" s="8"/>
      <c r="F41" s="9"/>
      <c r="G41" s="7"/>
      <c r="H41" s="10"/>
      <c r="I41" s="9"/>
      <c r="J41" s="9"/>
      <c r="K41" s="9"/>
      <c r="L41" s="9"/>
      <c r="M41" s="8"/>
      <c r="N41" s="7"/>
      <c r="O41" s="109"/>
      <c r="P41" s="153"/>
      <c r="Q41" s="153"/>
      <c r="R41" s="295" t="s">
        <v>514</v>
      </c>
      <c r="S41" s="295" t="s">
        <v>2365</v>
      </c>
      <c r="T41" s="295" t="s">
        <v>2366</v>
      </c>
      <c r="U41" s="297">
        <v>2</v>
      </c>
      <c r="V41" s="297">
        <v>0</v>
      </c>
      <c r="W41" s="297">
        <v>0</v>
      </c>
      <c r="X41" s="297">
        <v>0</v>
      </c>
      <c r="Y41" s="297">
        <v>0</v>
      </c>
      <c r="Z41" s="297">
        <v>0</v>
      </c>
      <c r="AA41" s="297">
        <v>0</v>
      </c>
      <c r="AB41" s="297">
        <v>0</v>
      </c>
      <c r="AC41" s="295" t="s">
        <v>2370</v>
      </c>
      <c r="AD41" s="295" t="s">
        <v>2367</v>
      </c>
      <c r="AE41" s="283"/>
      <c r="AF41" s="283"/>
      <c r="AG41" s="283"/>
      <c r="AH41" s="284"/>
      <c r="AI41" s="270"/>
      <c r="AJ41" s="270"/>
      <c r="AK41" s="270"/>
      <c r="AL41" s="270"/>
      <c r="AM41" s="283"/>
      <c r="AN41" s="297" t="s">
        <v>2368</v>
      </c>
    </row>
    <row r="42" spans="1:40" ht="67.900000000000006" customHeight="1" x14ac:dyDescent="0.2">
      <c r="A42" s="7"/>
      <c r="B42" s="107"/>
      <c r="C42" s="107"/>
      <c r="D42" s="107"/>
      <c r="E42" s="8"/>
      <c r="F42" s="9"/>
      <c r="G42" s="7"/>
      <c r="H42" s="10"/>
      <c r="I42" s="9"/>
      <c r="J42" s="9"/>
      <c r="K42" s="9"/>
      <c r="L42" s="9"/>
      <c r="M42" s="8"/>
      <c r="N42" s="7"/>
      <c r="O42" s="109"/>
      <c r="P42" s="153"/>
      <c r="Q42" s="153"/>
      <c r="R42" s="153" t="s">
        <v>514</v>
      </c>
      <c r="S42" s="153" t="s">
        <v>2499</v>
      </c>
      <c r="T42" s="153" t="s">
        <v>2611</v>
      </c>
      <c r="U42" s="156" t="s">
        <v>2236</v>
      </c>
      <c r="V42" s="156" t="s">
        <v>2236</v>
      </c>
      <c r="W42" s="156" t="s">
        <v>2236</v>
      </c>
      <c r="X42" s="156" t="s">
        <v>2236</v>
      </c>
      <c r="Y42" s="156" t="s">
        <v>2236</v>
      </c>
      <c r="Z42" s="156" t="s">
        <v>2236</v>
      </c>
      <c r="AA42" s="156" t="s">
        <v>2236</v>
      </c>
      <c r="AB42" s="156" t="s">
        <v>2236</v>
      </c>
      <c r="AC42" s="153" t="s">
        <v>2613</v>
      </c>
      <c r="AD42" s="153"/>
      <c r="AE42" s="9"/>
      <c r="AF42" s="9"/>
      <c r="AG42" s="9"/>
      <c r="AH42" s="10"/>
      <c r="AI42" s="8"/>
      <c r="AJ42" s="8"/>
      <c r="AK42" s="8"/>
      <c r="AL42" s="8"/>
      <c r="AM42" s="9"/>
      <c r="AN42" s="306" t="s">
        <v>2612</v>
      </c>
    </row>
    <row r="43" spans="1:40" ht="106.5" customHeight="1" x14ac:dyDescent="0.2">
      <c r="A43" s="7"/>
      <c r="B43" s="107"/>
      <c r="C43" s="107"/>
      <c r="D43" s="107"/>
      <c r="E43" s="8"/>
      <c r="F43" s="9"/>
      <c r="G43" s="7"/>
      <c r="H43" s="10"/>
      <c r="I43" s="9"/>
      <c r="J43" s="9"/>
      <c r="K43" s="9"/>
      <c r="L43" s="9"/>
      <c r="M43" s="8"/>
      <c r="N43" s="7"/>
      <c r="O43" s="109"/>
      <c r="P43" s="153"/>
      <c r="Q43" s="153"/>
      <c r="R43" s="153" t="s">
        <v>359</v>
      </c>
      <c r="S43" s="153" t="s">
        <v>2905</v>
      </c>
      <c r="T43" s="153" t="s">
        <v>2907</v>
      </c>
      <c r="U43" s="156" t="s">
        <v>2906</v>
      </c>
      <c r="V43" s="156" t="s">
        <v>2236</v>
      </c>
      <c r="W43" s="156" t="s">
        <v>2236</v>
      </c>
      <c r="X43" s="156" t="s">
        <v>2236</v>
      </c>
      <c r="Y43" s="156" t="s">
        <v>2236</v>
      </c>
      <c r="Z43" s="156" t="s">
        <v>2236</v>
      </c>
      <c r="AA43" s="156" t="s">
        <v>2236</v>
      </c>
      <c r="AB43" s="156" t="s">
        <v>2236</v>
      </c>
      <c r="AC43" s="153" t="s">
        <v>3115</v>
      </c>
      <c r="AD43" s="141" t="s">
        <v>3982</v>
      </c>
      <c r="AE43" s="141" t="s">
        <v>4107</v>
      </c>
      <c r="AF43" s="9"/>
      <c r="AG43" s="9"/>
      <c r="AH43" s="10"/>
      <c r="AI43" s="8"/>
      <c r="AJ43" s="8"/>
      <c r="AK43" s="8"/>
      <c r="AL43" s="8"/>
      <c r="AM43" s="9"/>
      <c r="AN43" s="306"/>
    </row>
    <row r="44" spans="1:40" ht="106.5" customHeight="1" x14ac:dyDescent="0.2">
      <c r="A44" s="7"/>
      <c r="B44" s="107"/>
      <c r="C44" s="107"/>
      <c r="D44" s="107"/>
      <c r="E44" s="8"/>
      <c r="F44" s="9"/>
      <c r="G44" s="7"/>
      <c r="H44" s="10"/>
      <c r="I44" s="9"/>
      <c r="J44" s="9"/>
      <c r="K44" s="9"/>
      <c r="L44" s="9"/>
      <c r="M44" s="8"/>
      <c r="N44" s="7"/>
      <c r="O44" s="109"/>
      <c r="P44" s="153"/>
      <c r="Q44" s="153"/>
      <c r="R44" s="153" t="s">
        <v>514</v>
      </c>
      <c r="S44" s="153" t="s">
        <v>3806</v>
      </c>
      <c r="T44" s="153" t="s">
        <v>3807</v>
      </c>
      <c r="U44" s="156" t="s">
        <v>2236</v>
      </c>
      <c r="V44" s="156" t="s">
        <v>2236</v>
      </c>
      <c r="W44" s="156" t="s">
        <v>2236</v>
      </c>
      <c r="X44" s="156" t="s">
        <v>2236</v>
      </c>
      <c r="Y44" s="156" t="s">
        <v>2236</v>
      </c>
      <c r="Z44" s="156" t="s">
        <v>2236</v>
      </c>
      <c r="AA44" s="156" t="s">
        <v>2236</v>
      </c>
      <c r="AB44" s="156" t="s">
        <v>2236</v>
      </c>
      <c r="AC44" s="153"/>
      <c r="AD44" s="153"/>
      <c r="AE44" s="9"/>
      <c r="AF44" s="9"/>
      <c r="AG44" s="9"/>
      <c r="AH44" s="10"/>
      <c r="AI44" s="8"/>
      <c r="AJ44" s="8"/>
      <c r="AK44" s="8"/>
      <c r="AL44" s="8"/>
      <c r="AM44" s="9"/>
      <c r="AN44" s="156" t="s">
        <v>3811</v>
      </c>
    </row>
    <row r="45" spans="1:40" ht="106.5" customHeight="1" x14ac:dyDescent="0.2">
      <c r="A45" s="7"/>
      <c r="B45" s="107"/>
      <c r="C45" s="107"/>
      <c r="D45" s="107"/>
      <c r="E45" s="8"/>
      <c r="F45" s="9"/>
      <c r="G45" s="7"/>
      <c r="H45" s="10"/>
      <c r="I45" s="9"/>
      <c r="J45" s="9"/>
      <c r="K45" s="9"/>
      <c r="L45" s="9"/>
      <c r="M45" s="8"/>
      <c r="N45" s="7"/>
      <c r="O45" s="109"/>
      <c r="P45" s="153"/>
      <c r="Q45" s="153"/>
      <c r="R45" s="153" t="s">
        <v>514</v>
      </c>
      <c r="S45" s="153" t="s">
        <v>3806</v>
      </c>
      <c r="T45" s="153" t="s">
        <v>3814</v>
      </c>
      <c r="U45" s="156" t="s">
        <v>2236</v>
      </c>
      <c r="V45" s="156" t="s">
        <v>2236</v>
      </c>
      <c r="W45" s="156" t="s">
        <v>2236</v>
      </c>
      <c r="X45" s="156" t="s">
        <v>2236</v>
      </c>
      <c r="Y45" s="156" t="s">
        <v>2236</v>
      </c>
      <c r="Z45" s="156" t="s">
        <v>2236</v>
      </c>
      <c r="AA45" s="156" t="s">
        <v>2236</v>
      </c>
      <c r="AB45" s="156" t="s">
        <v>2236</v>
      </c>
      <c r="AC45" s="153"/>
      <c r="AD45" s="153"/>
      <c r="AE45" s="9"/>
      <c r="AF45" s="9"/>
      <c r="AG45" s="9"/>
      <c r="AH45" s="10"/>
      <c r="AI45" s="8"/>
      <c r="AJ45" s="8"/>
      <c r="AK45" s="8"/>
      <c r="AL45" s="8"/>
      <c r="AM45" s="9"/>
      <c r="AN45" s="156" t="s">
        <v>3812</v>
      </c>
    </row>
    <row r="46" spans="1:40" ht="106.5" customHeight="1" x14ac:dyDescent="0.2">
      <c r="A46" s="7"/>
      <c r="B46" s="107"/>
      <c r="C46" s="107"/>
      <c r="D46" s="107"/>
      <c r="E46" s="8"/>
      <c r="F46" s="9"/>
      <c r="G46" s="7"/>
      <c r="H46" s="10"/>
      <c r="I46" s="9"/>
      <c r="J46" s="9"/>
      <c r="K46" s="9"/>
      <c r="L46" s="9"/>
      <c r="M46" s="8"/>
      <c r="N46" s="7"/>
      <c r="O46" s="109"/>
      <c r="P46" s="153"/>
      <c r="Q46" s="153"/>
      <c r="R46" s="153" t="s">
        <v>514</v>
      </c>
      <c r="S46" s="153" t="s">
        <v>3806</v>
      </c>
      <c r="T46" s="153" t="s">
        <v>3815</v>
      </c>
      <c r="U46" s="156" t="s">
        <v>2236</v>
      </c>
      <c r="V46" s="156" t="s">
        <v>2236</v>
      </c>
      <c r="W46" s="156" t="s">
        <v>2236</v>
      </c>
      <c r="X46" s="156" t="s">
        <v>2236</v>
      </c>
      <c r="Y46" s="156" t="s">
        <v>2236</v>
      </c>
      <c r="Z46" s="156" t="s">
        <v>2236</v>
      </c>
      <c r="AA46" s="156" t="s">
        <v>2236</v>
      </c>
      <c r="AB46" s="156" t="s">
        <v>2236</v>
      </c>
      <c r="AC46" s="153"/>
      <c r="AD46" s="153"/>
      <c r="AE46" s="9"/>
      <c r="AF46" s="9"/>
      <c r="AG46" s="9"/>
      <c r="AH46" s="10"/>
      <c r="AI46" s="8"/>
      <c r="AJ46" s="8"/>
      <c r="AK46" s="8"/>
      <c r="AL46" s="8"/>
      <c r="AM46" s="9"/>
      <c r="AN46" s="156" t="s">
        <v>3813</v>
      </c>
    </row>
    <row r="47" spans="1:40" ht="106.5" customHeight="1" x14ac:dyDescent="0.2">
      <c r="A47" s="7"/>
      <c r="B47" s="107"/>
      <c r="C47" s="107"/>
      <c r="D47" s="107"/>
      <c r="E47" s="8"/>
      <c r="F47" s="9"/>
      <c r="G47" s="7"/>
      <c r="H47" s="10"/>
      <c r="I47" s="9"/>
      <c r="J47" s="9"/>
      <c r="K47" s="9"/>
      <c r="L47" s="9"/>
      <c r="M47" s="8"/>
      <c r="N47" s="7"/>
      <c r="O47" s="109"/>
      <c r="P47" s="153"/>
      <c r="Q47" s="153"/>
      <c r="R47" s="153" t="s">
        <v>359</v>
      </c>
      <c r="S47" s="153" t="s">
        <v>3808</v>
      </c>
      <c r="T47" s="153" t="s">
        <v>3816</v>
      </c>
      <c r="U47" s="156" t="s">
        <v>3809</v>
      </c>
      <c r="V47" s="156" t="s">
        <v>2236</v>
      </c>
      <c r="W47" s="156" t="s">
        <v>2236</v>
      </c>
      <c r="X47" s="156" t="s">
        <v>2236</v>
      </c>
      <c r="Y47" s="156" t="s">
        <v>2236</v>
      </c>
      <c r="Z47" s="156" t="s">
        <v>2236</v>
      </c>
      <c r="AA47" s="156" t="s">
        <v>2236</v>
      </c>
      <c r="AB47" s="156" t="s">
        <v>2236</v>
      </c>
      <c r="AC47" s="153" t="s">
        <v>3810</v>
      </c>
      <c r="AD47" s="141" t="s">
        <v>3884</v>
      </c>
      <c r="AE47" s="141" t="s">
        <v>3885</v>
      </c>
      <c r="AF47" s="9"/>
      <c r="AG47" s="9"/>
      <c r="AH47" s="10"/>
      <c r="AI47" s="8"/>
      <c r="AJ47" s="8"/>
      <c r="AK47" s="8"/>
      <c r="AL47" s="8"/>
      <c r="AM47" s="9"/>
      <c r="AN47" s="156"/>
    </row>
    <row r="48" spans="1:40" ht="106.5" customHeight="1" x14ac:dyDescent="0.2">
      <c r="A48" s="7"/>
      <c r="B48" s="107"/>
      <c r="C48" s="107"/>
      <c r="D48" s="107"/>
      <c r="E48" s="8"/>
      <c r="F48" s="9"/>
      <c r="G48" s="7"/>
      <c r="H48" s="10"/>
      <c r="I48" s="9"/>
      <c r="J48" s="9"/>
      <c r="K48" s="9"/>
      <c r="L48" s="9"/>
      <c r="M48" s="8"/>
      <c r="N48" s="7"/>
      <c r="O48" s="109"/>
      <c r="P48" s="153"/>
      <c r="Q48" s="153"/>
      <c r="R48" s="153" t="s">
        <v>514</v>
      </c>
      <c r="S48" s="153" t="s">
        <v>3886</v>
      </c>
      <c r="T48" s="153" t="s">
        <v>3889</v>
      </c>
      <c r="U48" s="156" t="s">
        <v>2236</v>
      </c>
      <c r="V48" s="156" t="s">
        <v>2236</v>
      </c>
      <c r="W48" s="156" t="s">
        <v>2236</v>
      </c>
      <c r="X48" s="156" t="s">
        <v>2236</v>
      </c>
      <c r="Y48" s="156" t="s">
        <v>2236</v>
      </c>
      <c r="Z48" s="156" t="s">
        <v>2236</v>
      </c>
      <c r="AA48" s="156" t="s">
        <v>2236</v>
      </c>
      <c r="AB48" s="156" t="s">
        <v>2236</v>
      </c>
      <c r="AC48" s="153"/>
      <c r="AD48" s="9"/>
      <c r="AE48" s="9"/>
      <c r="AF48" s="9"/>
      <c r="AG48" s="9"/>
      <c r="AH48" s="10"/>
      <c r="AI48" s="8"/>
      <c r="AJ48" s="8"/>
      <c r="AK48" s="8"/>
      <c r="AL48" s="8"/>
      <c r="AM48" s="9"/>
      <c r="AN48" s="156" t="s">
        <v>3887</v>
      </c>
    </row>
    <row r="49" spans="1:40" ht="106.5" customHeight="1" x14ac:dyDescent="0.2">
      <c r="A49" s="7"/>
      <c r="B49" s="107"/>
      <c r="C49" s="107"/>
      <c r="D49" s="107"/>
      <c r="E49" s="8"/>
      <c r="F49" s="9"/>
      <c r="G49" s="7"/>
      <c r="H49" s="10"/>
      <c r="I49" s="9"/>
      <c r="J49" s="9"/>
      <c r="K49" s="9"/>
      <c r="L49" s="9"/>
      <c r="M49" s="8"/>
      <c r="N49" s="7"/>
      <c r="O49" s="109"/>
      <c r="P49" s="153"/>
      <c r="Q49" s="153"/>
      <c r="R49" s="228" t="s">
        <v>485</v>
      </c>
      <c r="S49" s="153" t="s">
        <v>3888</v>
      </c>
      <c r="T49" s="153" t="s">
        <v>3890</v>
      </c>
      <c r="U49" s="156" t="s">
        <v>2236</v>
      </c>
      <c r="V49" s="156" t="s">
        <v>2236</v>
      </c>
      <c r="W49" s="156" t="s">
        <v>2236</v>
      </c>
      <c r="X49" s="156" t="s">
        <v>2236</v>
      </c>
      <c r="Y49" s="156" t="s">
        <v>2236</v>
      </c>
      <c r="Z49" s="156" t="s">
        <v>2236</v>
      </c>
      <c r="AA49" s="156" t="s">
        <v>2236</v>
      </c>
      <c r="AB49" s="156" t="s">
        <v>2236</v>
      </c>
      <c r="AC49" s="153"/>
      <c r="AD49" s="153"/>
      <c r="AE49" s="9"/>
      <c r="AF49" s="9"/>
      <c r="AG49" s="9"/>
      <c r="AH49" s="10"/>
      <c r="AI49" s="8"/>
      <c r="AJ49" s="8"/>
      <c r="AK49" s="8"/>
      <c r="AL49" s="8"/>
      <c r="AM49" s="9"/>
      <c r="AN49" s="156"/>
    </row>
    <row r="50" spans="1:40" ht="85.5" customHeight="1" x14ac:dyDescent="0.2">
      <c r="A50" s="7">
        <v>12</v>
      </c>
      <c r="B50" s="107" t="s">
        <v>115</v>
      </c>
      <c r="C50" s="107" t="s">
        <v>154</v>
      </c>
      <c r="D50" s="107" t="s">
        <v>1840</v>
      </c>
      <c r="E50" s="8" t="s">
        <v>341</v>
      </c>
      <c r="F50" s="9" t="s">
        <v>342</v>
      </c>
      <c r="G50" s="7" t="s">
        <v>112</v>
      </c>
      <c r="H50" s="10" t="s">
        <v>377</v>
      </c>
      <c r="I50" s="9" t="s">
        <v>766</v>
      </c>
      <c r="J50" s="9" t="s">
        <v>767</v>
      </c>
      <c r="K50" s="9" t="s">
        <v>768</v>
      </c>
      <c r="L50" s="9" t="s">
        <v>769</v>
      </c>
      <c r="M50" s="8" t="s">
        <v>378</v>
      </c>
      <c r="N50" s="162"/>
      <c r="O50" s="109" t="s">
        <v>807</v>
      </c>
      <c r="P50" s="153" t="s">
        <v>776</v>
      </c>
      <c r="Q50" s="153" t="s">
        <v>1268</v>
      </c>
      <c r="R50" s="153" t="s">
        <v>359</v>
      </c>
      <c r="S50" s="153" t="s">
        <v>1508</v>
      </c>
      <c r="T50" s="153" t="s">
        <v>1509</v>
      </c>
      <c r="U50" s="7">
        <v>11</v>
      </c>
      <c r="V50" s="7">
        <v>0</v>
      </c>
      <c r="W50" s="7">
        <v>0</v>
      </c>
      <c r="X50" s="7">
        <v>0</v>
      </c>
      <c r="Y50" s="7">
        <v>0</v>
      </c>
      <c r="Z50" s="7">
        <v>0</v>
      </c>
      <c r="AA50" s="7">
        <v>0</v>
      </c>
      <c r="AB50" s="7">
        <v>0</v>
      </c>
      <c r="AC50" s="8" t="s">
        <v>1511</v>
      </c>
      <c r="AD50" s="8" t="s">
        <v>1772</v>
      </c>
      <c r="AE50" s="141" t="s">
        <v>1773</v>
      </c>
      <c r="AF50" s="150">
        <v>100</v>
      </c>
      <c r="AG50" s="150">
        <v>100</v>
      </c>
      <c r="AH50" s="167" t="s">
        <v>1986</v>
      </c>
      <c r="AI50" s="8" t="s">
        <v>540</v>
      </c>
      <c r="AJ50" s="170">
        <v>43768</v>
      </c>
      <c r="AK50" s="8" t="s">
        <v>2065</v>
      </c>
      <c r="AL50" s="170">
        <v>43768</v>
      </c>
      <c r="AM50" s="141" t="s">
        <v>2066</v>
      </c>
      <c r="AN50" s="115"/>
    </row>
    <row r="51" spans="1:40" ht="85.5" customHeight="1" x14ac:dyDescent="0.2">
      <c r="A51" s="7"/>
      <c r="B51" s="107"/>
      <c r="C51" s="107"/>
      <c r="D51" s="107"/>
      <c r="E51" s="8"/>
      <c r="F51" s="9"/>
      <c r="G51" s="7"/>
      <c r="H51" s="10"/>
      <c r="I51" s="9"/>
      <c r="J51" s="9"/>
      <c r="K51" s="9"/>
      <c r="L51" s="9"/>
      <c r="M51" s="8"/>
      <c r="N51" s="162"/>
      <c r="O51" s="109"/>
      <c r="P51" s="153"/>
      <c r="Q51" s="156" t="s">
        <v>488</v>
      </c>
      <c r="R51" s="153" t="s">
        <v>514</v>
      </c>
      <c r="S51" s="153" t="s">
        <v>1508</v>
      </c>
      <c r="T51" s="153" t="s">
        <v>1510</v>
      </c>
      <c r="U51" s="7">
        <v>0</v>
      </c>
      <c r="V51" s="7">
        <v>0</v>
      </c>
      <c r="W51" s="7">
        <v>0</v>
      </c>
      <c r="X51" s="7">
        <v>0</v>
      </c>
      <c r="Y51" s="7">
        <v>0</v>
      </c>
      <c r="Z51" s="7">
        <v>0</v>
      </c>
      <c r="AA51" s="7">
        <v>0</v>
      </c>
      <c r="AB51" s="7">
        <v>0</v>
      </c>
      <c r="AC51" s="8"/>
      <c r="AD51" s="138"/>
      <c r="AE51" s="175"/>
      <c r="AF51" s="175"/>
      <c r="AG51" s="175"/>
      <c r="AH51" s="10"/>
      <c r="AI51" s="8"/>
      <c r="AJ51" s="8"/>
      <c r="AK51" s="8"/>
      <c r="AL51" s="8"/>
      <c r="AM51" s="9"/>
      <c r="AN51" s="115"/>
    </row>
    <row r="52" spans="1:40" ht="85.5" customHeight="1" x14ac:dyDescent="0.2">
      <c r="A52" s="7"/>
      <c r="B52" s="107"/>
      <c r="C52" s="107"/>
      <c r="D52" s="107"/>
      <c r="E52" s="8"/>
      <c r="F52" s="9"/>
      <c r="G52" s="7"/>
      <c r="H52" s="10"/>
      <c r="I52" s="9"/>
      <c r="J52" s="9"/>
      <c r="K52" s="9"/>
      <c r="L52" s="9"/>
      <c r="M52" s="8"/>
      <c r="N52" s="162"/>
      <c r="O52" s="109"/>
      <c r="P52" s="153"/>
      <c r="Q52" s="156" t="s">
        <v>488</v>
      </c>
      <c r="R52" s="153" t="s">
        <v>514</v>
      </c>
      <c r="S52" s="153" t="s">
        <v>1774</v>
      </c>
      <c r="T52" s="153" t="s">
        <v>1775</v>
      </c>
      <c r="U52" s="7">
        <v>0</v>
      </c>
      <c r="V52" s="7">
        <v>0</v>
      </c>
      <c r="W52" s="7">
        <v>0</v>
      </c>
      <c r="X52" s="7">
        <v>0</v>
      </c>
      <c r="Y52" s="7">
        <v>0</v>
      </c>
      <c r="Z52" s="7">
        <v>0</v>
      </c>
      <c r="AA52" s="7">
        <v>0</v>
      </c>
      <c r="AB52" s="7">
        <v>0</v>
      </c>
      <c r="AC52" s="8"/>
      <c r="AD52" s="8"/>
      <c r="AE52" s="9"/>
      <c r="AF52" s="9"/>
      <c r="AG52" s="9"/>
      <c r="AH52" s="10"/>
      <c r="AI52" s="8"/>
      <c r="AJ52" s="8"/>
      <c r="AK52" s="8"/>
      <c r="AL52" s="8"/>
      <c r="AM52" s="9"/>
      <c r="AN52" s="115" t="s">
        <v>1776</v>
      </c>
    </row>
    <row r="53" spans="1:40" ht="85.5" customHeight="1" x14ac:dyDescent="0.2">
      <c r="A53" s="7"/>
      <c r="B53" s="107"/>
      <c r="C53" s="107"/>
      <c r="D53" s="107"/>
      <c r="E53" s="8"/>
      <c r="F53" s="9"/>
      <c r="G53" s="7"/>
      <c r="H53" s="10"/>
      <c r="I53" s="9"/>
      <c r="J53" s="9"/>
      <c r="K53" s="9"/>
      <c r="L53" s="9"/>
      <c r="M53" s="8"/>
      <c r="N53" s="162"/>
      <c r="O53" s="109"/>
      <c r="P53" s="153"/>
      <c r="Q53" s="156" t="s">
        <v>488</v>
      </c>
      <c r="R53" s="153" t="s">
        <v>803</v>
      </c>
      <c r="S53" s="153" t="s">
        <v>2247</v>
      </c>
      <c r="T53" s="153" t="s">
        <v>2248</v>
      </c>
      <c r="U53" s="7">
        <v>0</v>
      </c>
      <c r="V53" s="7">
        <v>0</v>
      </c>
      <c r="W53" s="7">
        <v>0</v>
      </c>
      <c r="X53" s="7">
        <v>0</v>
      </c>
      <c r="Y53" s="7">
        <v>0</v>
      </c>
      <c r="Z53" s="7">
        <v>0</v>
      </c>
      <c r="AA53" s="7">
        <v>0</v>
      </c>
      <c r="AB53" s="7">
        <v>0</v>
      </c>
      <c r="AC53" s="8"/>
      <c r="AD53" s="8"/>
      <c r="AE53" s="9"/>
      <c r="AF53" s="9"/>
      <c r="AG53" s="9"/>
      <c r="AH53" s="10"/>
      <c r="AI53" s="8"/>
      <c r="AJ53" s="8"/>
      <c r="AK53" s="8"/>
      <c r="AL53" s="8"/>
      <c r="AM53" s="9"/>
      <c r="AN53" s="115"/>
    </row>
    <row r="54" spans="1:40" ht="77.45" customHeight="1" x14ac:dyDescent="0.2">
      <c r="A54" s="7">
        <v>13</v>
      </c>
      <c r="B54" s="107" t="s">
        <v>115</v>
      </c>
      <c r="C54" s="107" t="s">
        <v>154</v>
      </c>
      <c r="D54" s="107" t="s">
        <v>1840</v>
      </c>
      <c r="E54" s="8" t="s">
        <v>348</v>
      </c>
      <c r="F54" s="9" t="s">
        <v>349</v>
      </c>
      <c r="G54" s="7" t="s">
        <v>112</v>
      </c>
      <c r="H54" s="10" t="s">
        <v>352</v>
      </c>
      <c r="I54" s="9" t="s">
        <v>770</v>
      </c>
      <c r="J54" s="9" t="s">
        <v>771</v>
      </c>
      <c r="K54" s="9" t="s">
        <v>772</v>
      </c>
      <c r="L54" s="9" t="s">
        <v>773</v>
      </c>
      <c r="M54" s="8" t="s">
        <v>380</v>
      </c>
      <c r="N54" s="7"/>
      <c r="O54" s="109" t="s">
        <v>807</v>
      </c>
      <c r="P54" s="153" t="s">
        <v>777</v>
      </c>
      <c r="Q54" s="141" t="s">
        <v>527</v>
      </c>
      <c r="R54" s="141" t="s">
        <v>780</v>
      </c>
      <c r="S54" s="8" t="s">
        <v>781</v>
      </c>
      <c r="T54" s="8" t="s">
        <v>782</v>
      </c>
      <c r="U54" s="7">
        <v>1</v>
      </c>
      <c r="V54" s="7">
        <v>0</v>
      </c>
      <c r="W54" s="7">
        <v>0</v>
      </c>
      <c r="X54" s="7">
        <v>0</v>
      </c>
      <c r="Y54" s="7">
        <v>0</v>
      </c>
      <c r="Z54" s="7">
        <v>0</v>
      </c>
      <c r="AA54" s="7">
        <v>0</v>
      </c>
      <c r="AB54" s="7">
        <v>0</v>
      </c>
      <c r="AC54" s="8" t="s">
        <v>785</v>
      </c>
      <c r="AD54" s="141" t="s">
        <v>800</v>
      </c>
      <c r="AE54" s="141" t="s">
        <v>1064</v>
      </c>
      <c r="AF54" s="9"/>
      <c r="AG54" s="9"/>
      <c r="AH54" s="182" t="s">
        <v>3116</v>
      </c>
      <c r="AI54" s="8" t="s">
        <v>540</v>
      </c>
      <c r="AJ54" s="170">
        <v>44110</v>
      </c>
      <c r="AK54" s="8" t="s">
        <v>3371</v>
      </c>
      <c r="AL54" s="170">
        <v>44110</v>
      </c>
      <c r="AM54" s="8" t="s">
        <v>3292</v>
      </c>
      <c r="AN54" s="115"/>
    </row>
    <row r="55" spans="1:40" ht="77.45" customHeight="1" x14ac:dyDescent="0.2">
      <c r="A55" s="7"/>
      <c r="B55" s="107"/>
      <c r="C55" s="107"/>
      <c r="D55" s="107"/>
      <c r="E55" s="8"/>
      <c r="F55" s="9"/>
      <c r="G55" s="7"/>
      <c r="H55" s="10"/>
      <c r="I55" s="9"/>
      <c r="J55" s="9"/>
      <c r="K55" s="9"/>
      <c r="L55" s="9"/>
      <c r="M55" s="8"/>
      <c r="N55" s="7"/>
      <c r="O55" s="109"/>
      <c r="P55" s="153"/>
      <c r="Q55" s="202" t="s">
        <v>1110</v>
      </c>
      <c r="R55" s="141" t="s">
        <v>359</v>
      </c>
      <c r="S55" s="8" t="s">
        <v>1230</v>
      </c>
      <c r="T55" s="8" t="s">
        <v>1225</v>
      </c>
      <c r="U55" s="7">
        <v>2</v>
      </c>
      <c r="V55" s="7">
        <v>0</v>
      </c>
      <c r="W55" s="7">
        <v>0</v>
      </c>
      <c r="X55" s="7">
        <v>0</v>
      </c>
      <c r="Y55" s="7">
        <v>0</v>
      </c>
      <c r="Z55" s="7">
        <v>0</v>
      </c>
      <c r="AA55" s="7">
        <v>0</v>
      </c>
      <c r="AB55" s="7">
        <v>0</v>
      </c>
      <c r="AC55" s="8" t="s">
        <v>1227</v>
      </c>
      <c r="AD55" s="141" t="s">
        <v>1512</v>
      </c>
      <c r="AE55" s="141" t="s">
        <v>1626</v>
      </c>
      <c r="AF55" s="150">
        <v>100</v>
      </c>
      <c r="AG55" s="150">
        <v>100</v>
      </c>
      <c r="AH55" s="10"/>
      <c r="AI55" s="8"/>
      <c r="AJ55" s="8"/>
      <c r="AK55" s="8"/>
      <c r="AL55" s="8"/>
      <c r="AM55" s="9"/>
      <c r="AN55" s="115"/>
    </row>
    <row r="56" spans="1:40" ht="77.45" customHeight="1" x14ac:dyDescent="0.2">
      <c r="A56" s="7"/>
      <c r="B56" s="107"/>
      <c r="C56" s="107"/>
      <c r="D56" s="107"/>
      <c r="E56" s="8"/>
      <c r="F56" s="9"/>
      <c r="G56" s="7"/>
      <c r="H56" s="10"/>
      <c r="I56" s="9"/>
      <c r="J56" s="9"/>
      <c r="K56" s="9"/>
      <c r="L56" s="9"/>
      <c r="M56" s="8"/>
      <c r="N56" s="7"/>
      <c r="O56" s="109"/>
      <c r="P56" s="153"/>
      <c r="Q56" s="203" t="s">
        <v>488</v>
      </c>
      <c r="R56" s="141" t="s">
        <v>514</v>
      </c>
      <c r="S56" s="8" t="s">
        <v>1230</v>
      </c>
      <c r="T56" s="8" t="s">
        <v>1226</v>
      </c>
      <c r="U56" s="7">
        <v>0</v>
      </c>
      <c r="V56" s="7">
        <v>0</v>
      </c>
      <c r="W56" s="7">
        <v>0</v>
      </c>
      <c r="X56" s="7">
        <v>0</v>
      </c>
      <c r="Y56" s="7">
        <v>0</v>
      </c>
      <c r="Z56" s="7">
        <v>0</v>
      </c>
      <c r="AA56" s="7">
        <v>0</v>
      </c>
      <c r="AB56" s="7">
        <v>0</v>
      </c>
      <c r="AC56" s="8"/>
      <c r="AD56" s="141"/>
      <c r="AE56" s="141"/>
      <c r="AF56" s="9"/>
      <c r="AG56" s="9"/>
      <c r="AH56" s="10"/>
      <c r="AI56" s="8"/>
      <c r="AJ56" s="8"/>
      <c r="AK56" s="8"/>
      <c r="AL56" s="8"/>
      <c r="AM56" s="9"/>
      <c r="AN56" s="115"/>
    </row>
    <row r="57" spans="1:40" ht="77.45" customHeight="1" x14ac:dyDescent="0.2">
      <c r="A57" s="7"/>
      <c r="B57" s="107"/>
      <c r="C57" s="107"/>
      <c r="D57" s="107"/>
      <c r="E57" s="8"/>
      <c r="F57" s="9"/>
      <c r="G57" s="7"/>
      <c r="H57" s="10"/>
      <c r="I57" s="9"/>
      <c r="J57" s="9"/>
      <c r="K57" s="9"/>
      <c r="L57" s="9"/>
      <c r="M57" s="8"/>
      <c r="N57" s="7"/>
      <c r="O57" s="109"/>
      <c r="P57" s="153"/>
      <c r="Q57" s="203" t="s">
        <v>488</v>
      </c>
      <c r="R57" s="225" t="s">
        <v>514</v>
      </c>
      <c r="S57" s="228" t="s">
        <v>1627</v>
      </c>
      <c r="T57" s="228" t="s">
        <v>1628</v>
      </c>
      <c r="U57" s="230">
        <v>0</v>
      </c>
      <c r="V57" s="230">
        <v>0</v>
      </c>
      <c r="W57" s="230">
        <v>0</v>
      </c>
      <c r="X57" s="230">
        <v>0</v>
      </c>
      <c r="Y57" s="230">
        <v>0</v>
      </c>
      <c r="Z57" s="230">
        <v>0</v>
      </c>
      <c r="AA57" s="230">
        <v>0</v>
      </c>
      <c r="AB57" s="230">
        <v>0</v>
      </c>
      <c r="AC57" s="228"/>
      <c r="AD57" s="225"/>
      <c r="AE57" s="225"/>
      <c r="AF57" s="226"/>
      <c r="AG57" s="226"/>
      <c r="AH57" s="227"/>
      <c r="AI57" s="228"/>
      <c r="AJ57" s="228"/>
      <c r="AK57" s="228"/>
      <c r="AL57" s="228"/>
      <c r="AM57" s="226"/>
      <c r="AN57" s="229"/>
    </row>
    <row r="58" spans="1:40" ht="77.45" customHeight="1" x14ac:dyDescent="0.2">
      <c r="A58" s="7"/>
      <c r="B58" s="107"/>
      <c r="C58" s="107"/>
      <c r="D58" s="107"/>
      <c r="E58" s="8"/>
      <c r="F58" s="9"/>
      <c r="G58" s="7"/>
      <c r="H58" s="10"/>
      <c r="I58" s="9"/>
      <c r="J58" s="9"/>
      <c r="K58" s="9"/>
      <c r="L58" s="9"/>
      <c r="M58" s="8"/>
      <c r="N58" s="7"/>
      <c r="O58" s="109"/>
      <c r="P58" s="153"/>
      <c r="Q58" s="203" t="s">
        <v>488</v>
      </c>
      <c r="R58" s="225" t="s">
        <v>514</v>
      </c>
      <c r="S58" s="228" t="s">
        <v>1627</v>
      </c>
      <c r="T58" s="228" t="s">
        <v>1629</v>
      </c>
      <c r="U58" s="7">
        <v>0</v>
      </c>
      <c r="V58" s="7">
        <v>0</v>
      </c>
      <c r="W58" s="7">
        <v>0</v>
      </c>
      <c r="X58" s="7">
        <v>0</v>
      </c>
      <c r="Y58" s="7">
        <v>0</v>
      </c>
      <c r="Z58" s="7">
        <v>0</v>
      </c>
      <c r="AA58" s="7">
        <v>0</v>
      </c>
      <c r="AB58" s="7">
        <v>0</v>
      </c>
      <c r="AC58" s="8"/>
      <c r="AD58" s="141"/>
      <c r="AE58" s="141"/>
      <c r="AF58" s="9"/>
      <c r="AG58" s="9"/>
      <c r="AH58" s="10"/>
      <c r="AI58" s="8"/>
      <c r="AJ58" s="8"/>
      <c r="AK58" s="8"/>
      <c r="AL58" s="8"/>
      <c r="AM58" s="9"/>
      <c r="AN58" s="115"/>
    </row>
    <row r="59" spans="1:40" ht="77.45" customHeight="1" x14ac:dyDescent="0.2">
      <c r="A59" s="7"/>
      <c r="B59" s="107"/>
      <c r="C59" s="107"/>
      <c r="D59" s="107"/>
      <c r="E59" s="8"/>
      <c r="F59" s="9"/>
      <c r="G59" s="7"/>
      <c r="H59" s="10"/>
      <c r="I59" s="9"/>
      <c r="J59" s="9"/>
      <c r="K59" s="9"/>
      <c r="L59" s="9"/>
      <c r="M59" s="8"/>
      <c r="N59" s="7"/>
      <c r="O59" s="109"/>
      <c r="P59" s="153"/>
      <c r="Q59" s="202" t="s">
        <v>1556</v>
      </c>
      <c r="R59" s="228" t="s">
        <v>359</v>
      </c>
      <c r="S59" s="228" t="s">
        <v>1627</v>
      </c>
      <c r="T59" s="228" t="s">
        <v>1630</v>
      </c>
      <c r="U59" s="7">
        <v>4</v>
      </c>
      <c r="V59" s="7">
        <v>0</v>
      </c>
      <c r="W59" s="7">
        <v>0</v>
      </c>
      <c r="X59" s="7">
        <v>0</v>
      </c>
      <c r="Y59" s="7">
        <v>0</v>
      </c>
      <c r="Z59" s="7">
        <v>0</v>
      </c>
      <c r="AA59" s="7">
        <v>0</v>
      </c>
      <c r="AB59" s="7">
        <v>0</v>
      </c>
      <c r="AC59" s="8" t="s">
        <v>1631</v>
      </c>
      <c r="AD59" s="141" t="s">
        <v>1777</v>
      </c>
      <c r="AE59" s="141"/>
      <c r="AF59" s="9"/>
      <c r="AG59" s="9"/>
      <c r="AH59" s="10"/>
      <c r="AI59" s="8"/>
      <c r="AJ59" s="8"/>
      <c r="AK59" s="8"/>
      <c r="AL59" s="8"/>
      <c r="AM59" s="9"/>
      <c r="AN59" s="115"/>
    </row>
    <row r="60" spans="1:40" ht="77.45" customHeight="1" x14ac:dyDescent="0.2">
      <c r="A60" s="7"/>
      <c r="B60" s="107"/>
      <c r="C60" s="107"/>
      <c r="D60" s="107"/>
      <c r="E60" s="8"/>
      <c r="F60" s="9"/>
      <c r="G60" s="7"/>
      <c r="H60" s="10"/>
      <c r="I60" s="9"/>
      <c r="J60" s="9"/>
      <c r="K60" s="9"/>
      <c r="L60" s="9"/>
      <c r="M60" s="8"/>
      <c r="N60" s="7"/>
      <c r="O60" s="109"/>
      <c r="P60" s="153"/>
      <c r="Q60" s="202" t="s">
        <v>2089</v>
      </c>
      <c r="R60" s="228" t="s">
        <v>359</v>
      </c>
      <c r="S60" s="228" t="s">
        <v>2249</v>
      </c>
      <c r="T60" s="228" t="s">
        <v>2250</v>
      </c>
      <c r="U60" s="7">
        <v>3</v>
      </c>
      <c r="V60" s="7">
        <v>0</v>
      </c>
      <c r="W60" s="7">
        <v>0</v>
      </c>
      <c r="X60" s="7">
        <v>0</v>
      </c>
      <c r="Y60" s="7">
        <v>0</v>
      </c>
      <c r="Z60" s="7">
        <v>0</v>
      </c>
      <c r="AA60" s="7">
        <v>0</v>
      </c>
      <c r="AB60" s="7">
        <v>0</v>
      </c>
      <c r="AC60" s="8" t="s">
        <v>2251</v>
      </c>
      <c r="AD60" s="141" t="s">
        <v>2731</v>
      </c>
      <c r="AE60" s="141" t="s">
        <v>2816</v>
      </c>
      <c r="AF60" s="9"/>
      <c r="AG60" s="9"/>
      <c r="AH60" s="10"/>
      <c r="AI60" s="8"/>
      <c r="AJ60" s="8"/>
      <c r="AK60" s="8"/>
      <c r="AL60" s="8"/>
      <c r="AM60" s="9"/>
      <c r="AN60" s="115"/>
    </row>
    <row r="61" spans="1:40" ht="77.45" customHeight="1" x14ac:dyDescent="0.2">
      <c r="A61" s="7"/>
      <c r="B61" s="107"/>
      <c r="C61" s="107"/>
      <c r="D61" s="107"/>
      <c r="E61" s="8"/>
      <c r="F61" s="9"/>
      <c r="G61" s="7"/>
      <c r="H61" s="10"/>
      <c r="I61" s="9"/>
      <c r="J61" s="9"/>
      <c r="K61" s="9"/>
      <c r="L61" s="9"/>
      <c r="M61" s="8"/>
      <c r="N61" s="7"/>
      <c r="O61" s="109"/>
      <c r="P61" s="153"/>
      <c r="Q61" s="202" t="s">
        <v>2659</v>
      </c>
      <c r="R61" s="228" t="s">
        <v>359</v>
      </c>
      <c r="S61" s="228" t="s">
        <v>2677</v>
      </c>
      <c r="T61" s="228" t="s">
        <v>2678</v>
      </c>
      <c r="U61" s="7">
        <v>5</v>
      </c>
      <c r="V61" s="7">
        <v>0</v>
      </c>
      <c r="W61" s="7">
        <v>0</v>
      </c>
      <c r="X61" s="7">
        <v>0</v>
      </c>
      <c r="Y61" s="7">
        <v>0</v>
      </c>
      <c r="Z61" s="7">
        <v>0</v>
      </c>
      <c r="AA61" s="7">
        <v>0</v>
      </c>
      <c r="AB61" s="7">
        <v>0</v>
      </c>
      <c r="AC61" s="8" t="s">
        <v>2679</v>
      </c>
      <c r="AD61" s="141" t="s">
        <v>2817</v>
      </c>
      <c r="AE61" s="141" t="s">
        <v>2963</v>
      </c>
      <c r="AF61" s="150">
        <v>110</v>
      </c>
      <c r="AG61" s="9"/>
      <c r="AH61" s="10"/>
      <c r="AI61" s="8"/>
      <c r="AJ61" s="8"/>
      <c r="AK61" s="8"/>
      <c r="AL61" s="8"/>
      <c r="AM61" s="9"/>
      <c r="AN61" s="115"/>
    </row>
    <row r="62" spans="1:40" ht="77.45" customHeight="1" x14ac:dyDescent="0.2">
      <c r="A62" s="7"/>
      <c r="B62" s="107"/>
      <c r="C62" s="107"/>
      <c r="D62" s="107"/>
      <c r="E62" s="8"/>
      <c r="F62" s="9"/>
      <c r="G62" s="7"/>
      <c r="H62" s="10"/>
      <c r="I62" s="9"/>
      <c r="J62" s="9"/>
      <c r="K62" s="9"/>
      <c r="L62" s="9"/>
      <c r="M62" s="8"/>
      <c r="N62" s="7"/>
      <c r="O62" s="109"/>
      <c r="P62" s="153"/>
      <c r="Q62" s="202" t="s">
        <v>2818</v>
      </c>
      <c r="R62" s="228" t="s">
        <v>359</v>
      </c>
      <c r="S62" s="228" t="s">
        <v>2819</v>
      </c>
      <c r="T62" s="228" t="s">
        <v>2820</v>
      </c>
      <c r="U62" s="7">
        <v>0</v>
      </c>
      <c r="V62" s="7">
        <v>0</v>
      </c>
      <c r="W62" s="7">
        <v>0</v>
      </c>
      <c r="X62" s="7">
        <v>0</v>
      </c>
      <c r="Y62" s="7">
        <v>0</v>
      </c>
      <c r="Z62" s="7">
        <v>0</v>
      </c>
      <c r="AA62" s="7">
        <v>0</v>
      </c>
      <c r="AB62" s="7">
        <v>0</v>
      </c>
      <c r="AC62" s="8"/>
      <c r="AD62" s="141"/>
      <c r="AE62" s="141"/>
      <c r="AF62" s="9"/>
      <c r="AG62" s="9"/>
      <c r="AH62" s="10"/>
      <c r="AI62" s="8"/>
      <c r="AJ62" s="8"/>
      <c r="AK62" s="8"/>
      <c r="AL62" s="8"/>
      <c r="AM62" s="9"/>
      <c r="AN62" s="115" t="s">
        <v>2821</v>
      </c>
    </row>
    <row r="63" spans="1:40" ht="77.45" customHeight="1" x14ac:dyDescent="0.2">
      <c r="A63" s="7"/>
      <c r="B63" s="107"/>
      <c r="C63" s="107"/>
      <c r="D63" s="107"/>
      <c r="E63" s="8"/>
      <c r="F63" s="9"/>
      <c r="G63" s="7"/>
      <c r="H63" s="10"/>
      <c r="I63" s="9"/>
      <c r="J63" s="9"/>
      <c r="K63" s="9"/>
      <c r="L63" s="9"/>
      <c r="M63" s="8"/>
      <c r="N63" s="7"/>
      <c r="O63" s="109"/>
      <c r="P63" s="153"/>
      <c r="Q63" s="203" t="s">
        <v>488</v>
      </c>
      <c r="R63" s="228" t="s">
        <v>485</v>
      </c>
      <c r="S63" s="228" t="s">
        <v>2908</v>
      </c>
      <c r="T63" s="228" t="s">
        <v>2909</v>
      </c>
      <c r="U63" s="7">
        <v>7</v>
      </c>
      <c r="V63" s="7">
        <v>0</v>
      </c>
      <c r="W63" s="7">
        <v>0</v>
      </c>
      <c r="X63" s="7">
        <v>0</v>
      </c>
      <c r="Y63" s="7">
        <v>0</v>
      </c>
      <c r="Z63" s="7">
        <v>0</v>
      </c>
      <c r="AA63" s="7">
        <v>0</v>
      </c>
      <c r="AB63" s="7">
        <v>0</v>
      </c>
      <c r="AC63" s="8" t="s">
        <v>2910</v>
      </c>
      <c r="AD63" s="141" t="s">
        <v>4110</v>
      </c>
      <c r="AE63" s="141" t="s">
        <v>4109</v>
      </c>
      <c r="AF63" s="9"/>
      <c r="AG63" s="9"/>
      <c r="AH63" s="10"/>
      <c r="AI63" s="8"/>
      <c r="AJ63" s="8"/>
      <c r="AK63" s="8"/>
      <c r="AL63" s="8"/>
      <c r="AM63" s="9"/>
      <c r="AN63" s="115" t="s">
        <v>4111</v>
      </c>
    </row>
    <row r="64" spans="1:40" ht="77.45" customHeight="1" x14ac:dyDescent="0.2">
      <c r="A64" s="7"/>
      <c r="B64" s="107"/>
      <c r="C64" s="107"/>
      <c r="D64" s="107"/>
      <c r="E64" s="8"/>
      <c r="F64" s="9"/>
      <c r="G64" s="7"/>
      <c r="H64" s="10"/>
      <c r="I64" s="9"/>
      <c r="J64" s="9"/>
      <c r="K64" s="9"/>
      <c r="L64" s="9"/>
      <c r="M64" s="8"/>
      <c r="N64" s="7"/>
      <c r="O64" s="109"/>
      <c r="P64" s="153"/>
      <c r="Q64" s="320" t="s">
        <v>3080</v>
      </c>
      <c r="R64" s="228" t="s">
        <v>359</v>
      </c>
      <c r="S64" s="228" t="s">
        <v>3117</v>
      </c>
      <c r="T64" s="228" t="s">
        <v>3118</v>
      </c>
      <c r="U64" s="7">
        <v>3</v>
      </c>
      <c r="V64" s="7">
        <v>0</v>
      </c>
      <c r="W64" s="7">
        <v>0</v>
      </c>
      <c r="X64" s="7">
        <v>0</v>
      </c>
      <c r="Y64" s="7">
        <v>0</v>
      </c>
      <c r="Z64" s="7">
        <v>0</v>
      </c>
      <c r="AA64" s="7">
        <v>0</v>
      </c>
      <c r="AB64" s="7">
        <v>0</v>
      </c>
      <c r="AC64" s="8" t="s">
        <v>3120</v>
      </c>
      <c r="AD64" s="141" t="s">
        <v>3201</v>
      </c>
      <c r="AE64" s="141"/>
      <c r="AF64" s="9"/>
      <c r="AG64" s="9"/>
      <c r="AH64" s="10"/>
      <c r="AI64" s="8"/>
      <c r="AJ64" s="8"/>
      <c r="AK64" s="8"/>
      <c r="AL64" s="8"/>
      <c r="AM64" s="9"/>
      <c r="AN64" s="115" t="s">
        <v>3119</v>
      </c>
    </row>
    <row r="65" spans="1:40" ht="77.45" customHeight="1" x14ac:dyDescent="0.2">
      <c r="A65" s="7"/>
      <c r="B65" s="107"/>
      <c r="C65" s="107"/>
      <c r="D65" s="107"/>
      <c r="E65" s="8"/>
      <c r="F65" s="9"/>
      <c r="G65" s="7"/>
      <c r="H65" s="10"/>
      <c r="I65" s="9"/>
      <c r="J65" s="9"/>
      <c r="K65" s="9"/>
      <c r="L65" s="9"/>
      <c r="M65" s="8"/>
      <c r="N65" s="7"/>
      <c r="O65" s="109"/>
      <c r="P65" s="153"/>
      <c r="Q65" s="320"/>
      <c r="R65" s="228" t="s">
        <v>3195</v>
      </c>
      <c r="S65" s="228" t="s">
        <v>3196</v>
      </c>
      <c r="T65" s="228" t="s">
        <v>3197</v>
      </c>
      <c r="U65" s="7">
        <v>0</v>
      </c>
      <c r="V65" s="7">
        <v>0</v>
      </c>
      <c r="W65" s="7">
        <v>0</v>
      </c>
      <c r="X65" s="7">
        <v>0</v>
      </c>
      <c r="Y65" s="7">
        <v>0</v>
      </c>
      <c r="Z65" s="7">
        <v>0</v>
      </c>
      <c r="AA65" s="7">
        <v>0</v>
      </c>
      <c r="AB65" s="7">
        <v>0</v>
      </c>
      <c r="AC65" s="8"/>
      <c r="AD65" s="141"/>
      <c r="AE65" s="141"/>
      <c r="AF65" s="9"/>
      <c r="AG65" s="9"/>
      <c r="AH65" s="10"/>
      <c r="AI65" s="8"/>
      <c r="AJ65" s="8"/>
      <c r="AK65" s="8"/>
      <c r="AL65" s="8"/>
      <c r="AM65" s="9"/>
      <c r="AN65" s="115" t="s">
        <v>3198</v>
      </c>
    </row>
    <row r="66" spans="1:40" ht="77.45" customHeight="1" x14ac:dyDescent="0.2">
      <c r="A66" s="7"/>
      <c r="B66" s="107"/>
      <c r="C66" s="107"/>
      <c r="D66" s="107"/>
      <c r="E66" s="8"/>
      <c r="F66" s="9"/>
      <c r="G66" s="7"/>
      <c r="H66" s="10"/>
      <c r="I66" s="9"/>
      <c r="J66" s="9"/>
      <c r="K66" s="9"/>
      <c r="L66" s="9"/>
      <c r="M66" s="8"/>
      <c r="N66" s="7"/>
      <c r="O66" s="109"/>
      <c r="P66" s="153"/>
      <c r="Q66" s="320"/>
      <c r="R66" s="228" t="s">
        <v>485</v>
      </c>
      <c r="S66" s="228" t="s">
        <v>3199</v>
      </c>
      <c r="T66" s="228" t="s">
        <v>3200</v>
      </c>
      <c r="U66" s="7">
        <v>0</v>
      </c>
      <c r="V66" s="7">
        <v>0</v>
      </c>
      <c r="W66" s="7">
        <v>0</v>
      </c>
      <c r="X66" s="7">
        <v>0</v>
      </c>
      <c r="Y66" s="7">
        <v>0</v>
      </c>
      <c r="Z66" s="7">
        <v>0</v>
      </c>
      <c r="AA66" s="7">
        <v>0</v>
      </c>
      <c r="AB66" s="7">
        <v>0</v>
      </c>
      <c r="AC66" s="8"/>
      <c r="AD66" s="141"/>
      <c r="AE66" s="141"/>
      <c r="AF66" s="9"/>
      <c r="AG66" s="9"/>
      <c r="AH66" s="10"/>
      <c r="AI66" s="8"/>
      <c r="AJ66" s="8"/>
      <c r="AK66" s="8"/>
      <c r="AL66" s="8"/>
      <c r="AM66" s="9"/>
      <c r="AN66" s="115" t="s">
        <v>2969</v>
      </c>
    </row>
    <row r="67" spans="1:40" ht="88.15" customHeight="1" x14ac:dyDescent="0.2">
      <c r="A67" s="7">
        <v>14</v>
      </c>
      <c r="B67" s="107" t="s">
        <v>115</v>
      </c>
      <c r="C67" s="107" t="s">
        <v>154</v>
      </c>
      <c r="D67" s="107" t="s">
        <v>1840</v>
      </c>
      <c r="E67" s="8" t="s">
        <v>350</v>
      </c>
      <c r="F67" s="9" t="s">
        <v>351</v>
      </c>
      <c r="G67" s="7" t="s">
        <v>112</v>
      </c>
      <c r="H67" s="10" t="s">
        <v>352</v>
      </c>
      <c r="I67" s="9" t="s">
        <v>770</v>
      </c>
      <c r="J67" s="9" t="s">
        <v>771</v>
      </c>
      <c r="K67" s="9" t="s">
        <v>772</v>
      </c>
      <c r="L67" s="9" t="s">
        <v>774</v>
      </c>
      <c r="M67" s="8" t="s">
        <v>380</v>
      </c>
      <c r="N67" s="7"/>
      <c r="O67" s="109" t="s">
        <v>807</v>
      </c>
      <c r="P67" s="153" t="s">
        <v>778</v>
      </c>
      <c r="Q67" s="202" t="s">
        <v>527</v>
      </c>
      <c r="R67" s="141" t="s">
        <v>780</v>
      </c>
      <c r="S67" s="8" t="s">
        <v>781</v>
      </c>
      <c r="T67" s="8" t="s">
        <v>783</v>
      </c>
      <c r="U67" s="7">
        <v>1</v>
      </c>
      <c r="V67" s="7">
        <v>0</v>
      </c>
      <c r="W67" s="7">
        <v>0</v>
      </c>
      <c r="X67" s="7">
        <v>0</v>
      </c>
      <c r="Y67" s="7">
        <v>0</v>
      </c>
      <c r="Z67" s="7">
        <v>0</v>
      </c>
      <c r="AA67" s="7">
        <v>0</v>
      </c>
      <c r="AB67" s="7">
        <v>0</v>
      </c>
      <c r="AC67" s="8" t="s">
        <v>784</v>
      </c>
      <c r="AD67" s="141" t="s">
        <v>799</v>
      </c>
      <c r="AE67" s="141" t="s">
        <v>1065</v>
      </c>
      <c r="AF67" s="9"/>
      <c r="AG67" s="9"/>
      <c r="AH67" s="167" t="s">
        <v>2911</v>
      </c>
      <c r="AI67" s="7" t="s">
        <v>3170</v>
      </c>
      <c r="AJ67" s="170">
        <v>44060</v>
      </c>
      <c r="AK67" s="8" t="s">
        <v>3202</v>
      </c>
      <c r="AL67" s="170">
        <v>44060</v>
      </c>
      <c r="AM67" s="141" t="s">
        <v>3203</v>
      </c>
      <c r="AN67" s="115"/>
    </row>
    <row r="68" spans="1:40" ht="88.15" customHeight="1" x14ac:dyDescent="0.2">
      <c r="A68" s="7"/>
      <c r="B68" s="107"/>
      <c r="C68" s="107"/>
      <c r="D68" s="107"/>
      <c r="E68" s="8"/>
      <c r="F68" s="9"/>
      <c r="G68" s="7"/>
      <c r="H68" s="10"/>
      <c r="I68" s="9"/>
      <c r="J68" s="9"/>
      <c r="K68" s="9"/>
      <c r="L68" s="9"/>
      <c r="M68" s="8"/>
      <c r="N68" s="7"/>
      <c r="O68" s="109"/>
      <c r="P68" s="153"/>
      <c r="Q68" s="202" t="s">
        <v>1110</v>
      </c>
      <c r="R68" s="141" t="s">
        <v>359</v>
      </c>
      <c r="S68" s="8" t="s">
        <v>1230</v>
      </c>
      <c r="T68" s="8" t="s">
        <v>1228</v>
      </c>
      <c r="U68" s="7">
        <v>4</v>
      </c>
      <c r="V68" s="7">
        <v>0</v>
      </c>
      <c r="W68" s="7">
        <v>0</v>
      </c>
      <c r="X68" s="7">
        <v>0</v>
      </c>
      <c r="Y68" s="7">
        <v>0</v>
      </c>
      <c r="Z68" s="7">
        <v>0</v>
      </c>
      <c r="AA68" s="7">
        <v>0</v>
      </c>
      <c r="AB68" s="7">
        <v>0</v>
      </c>
      <c r="AC68" s="8" t="s">
        <v>1231</v>
      </c>
      <c r="AD68" s="141" t="s">
        <v>1513</v>
      </c>
      <c r="AE68" s="141" t="s">
        <v>1632</v>
      </c>
      <c r="AF68" s="9"/>
      <c r="AG68" s="9"/>
      <c r="AH68" s="10"/>
      <c r="AI68" s="8"/>
      <c r="AJ68" s="8"/>
      <c r="AK68" s="8"/>
      <c r="AL68" s="8"/>
      <c r="AM68" s="9"/>
      <c r="AN68" s="115"/>
    </row>
    <row r="69" spans="1:40" ht="88.15" customHeight="1" x14ac:dyDescent="0.2">
      <c r="A69" s="7"/>
      <c r="B69" s="107"/>
      <c r="C69" s="107"/>
      <c r="D69" s="107"/>
      <c r="E69" s="8"/>
      <c r="F69" s="9"/>
      <c r="G69" s="7"/>
      <c r="H69" s="10"/>
      <c r="I69" s="9"/>
      <c r="J69" s="9"/>
      <c r="K69" s="9"/>
      <c r="L69" s="9"/>
      <c r="M69" s="8"/>
      <c r="N69" s="7"/>
      <c r="O69" s="109"/>
      <c r="P69" s="153"/>
      <c r="Q69" s="256" t="s">
        <v>488</v>
      </c>
      <c r="R69" s="141" t="s">
        <v>514</v>
      </c>
      <c r="S69" s="8" t="s">
        <v>1230</v>
      </c>
      <c r="T69" s="8" t="s">
        <v>1229</v>
      </c>
      <c r="U69" s="7">
        <v>0</v>
      </c>
      <c r="V69" s="7">
        <v>0</v>
      </c>
      <c r="W69" s="7">
        <v>0</v>
      </c>
      <c r="X69" s="7">
        <v>0</v>
      </c>
      <c r="Y69" s="7">
        <v>0</v>
      </c>
      <c r="Z69" s="7">
        <v>0</v>
      </c>
      <c r="AA69" s="7">
        <v>0</v>
      </c>
      <c r="AB69" s="7">
        <v>0</v>
      </c>
      <c r="AC69" s="8"/>
      <c r="AD69" s="141"/>
      <c r="AE69" s="141"/>
      <c r="AF69" s="9"/>
      <c r="AG69" s="9"/>
      <c r="AH69" s="10"/>
      <c r="AI69" s="8"/>
      <c r="AJ69" s="8"/>
      <c r="AK69" s="8"/>
      <c r="AL69" s="8"/>
      <c r="AM69" s="9"/>
      <c r="AN69" s="115"/>
    </row>
    <row r="70" spans="1:40" ht="88.15" customHeight="1" x14ac:dyDescent="0.2">
      <c r="A70" s="7"/>
      <c r="B70" s="107"/>
      <c r="C70" s="107"/>
      <c r="D70" s="107"/>
      <c r="E70" s="8"/>
      <c r="F70" s="9"/>
      <c r="G70" s="7"/>
      <c r="H70" s="10"/>
      <c r="I70" s="9"/>
      <c r="J70" s="9"/>
      <c r="K70" s="9"/>
      <c r="L70" s="9"/>
      <c r="M70" s="8"/>
      <c r="N70" s="7"/>
      <c r="O70" s="109"/>
      <c r="P70" s="153"/>
      <c r="Q70" s="256" t="s">
        <v>488</v>
      </c>
      <c r="R70" s="225" t="s">
        <v>514</v>
      </c>
      <c r="S70" s="228" t="s">
        <v>1627</v>
      </c>
      <c r="T70" s="228" t="s">
        <v>1633</v>
      </c>
      <c r="U70" s="230">
        <v>0</v>
      </c>
      <c r="V70" s="230">
        <v>0</v>
      </c>
      <c r="W70" s="230">
        <v>0</v>
      </c>
      <c r="X70" s="230">
        <v>0</v>
      </c>
      <c r="Y70" s="230">
        <v>0</v>
      </c>
      <c r="Z70" s="230">
        <v>0</v>
      </c>
      <c r="AA70" s="230">
        <v>0</v>
      </c>
      <c r="AB70" s="230">
        <v>0</v>
      </c>
      <c r="AC70" s="228"/>
      <c r="AD70" s="141"/>
      <c r="AE70" s="141"/>
      <c r="AF70" s="9"/>
      <c r="AG70" s="9"/>
      <c r="AH70" s="10"/>
      <c r="AI70" s="8"/>
      <c r="AJ70" s="8"/>
      <c r="AK70" s="8"/>
      <c r="AL70" s="8"/>
      <c r="AM70" s="9"/>
      <c r="AN70" s="115"/>
    </row>
    <row r="71" spans="1:40" ht="88.15" customHeight="1" x14ac:dyDescent="0.2">
      <c r="A71" s="7"/>
      <c r="B71" s="107"/>
      <c r="C71" s="107"/>
      <c r="D71" s="107"/>
      <c r="E71" s="8"/>
      <c r="F71" s="9"/>
      <c r="G71" s="7"/>
      <c r="H71" s="10"/>
      <c r="I71" s="9"/>
      <c r="J71" s="9"/>
      <c r="K71" s="9"/>
      <c r="L71" s="9"/>
      <c r="M71" s="8"/>
      <c r="N71" s="7"/>
      <c r="O71" s="109"/>
      <c r="P71" s="153"/>
      <c r="Q71" s="256" t="s">
        <v>488</v>
      </c>
      <c r="R71" s="225" t="s">
        <v>514</v>
      </c>
      <c r="S71" s="228" t="s">
        <v>1627</v>
      </c>
      <c r="T71" s="228" t="s">
        <v>1634</v>
      </c>
      <c r="U71" s="7">
        <v>0</v>
      </c>
      <c r="V71" s="7">
        <v>0</v>
      </c>
      <c r="W71" s="7">
        <v>0</v>
      </c>
      <c r="X71" s="7">
        <v>0</v>
      </c>
      <c r="Y71" s="7">
        <v>0</v>
      </c>
      <c r="Z71" s="7">
        <v>0</v>
      </c>
      <c r="AA71" s="7">
        <v>0</v>
      </c>
      <c r="AB71" s="7">
        <v>0</v>
      </c>
      <c r="AC71" s="8"/>
      <c r="AD71" s="141"/>
      <c r="AE71" s="141"/>
      <c r="AF71" s="9"/>
      <c r="AG71" s="9"/>
      <c r="AH71" s="10"/>
      <c r="AI71" s="8"/>
      <c r="AJ71" s="8"/>
      <c r="AK71" s="8"/>
      <c r="AL71" s="8"/>
      <c r="AM71" s="9"/>
      <c r="AN71" s="115"/>
    </row>
    <row r="72" spans="1:40" ht="88.15" customHeight="1" x14ac:dyDescent="0.2">
      <c r="A72" s="7"/>
      <c r="B72" s="107"/>
      <c r="C72" s="107"/>
      <c r="D72" s="107"/>
      <c r="E72" s="8"/>
      <c r="F72" s="9"/>
      <c r="G72" s="7"/>
      <c r="H72" s="10"/>
      <c r="I72" s="9"/>
      <c r="J72" s="9"/>
      <c r="K72" s="9"/>
      <c r="L72" s="9"/>
      <c r="M72" s="8"/>
      <c r="N72" s="7"/>
      <c r="O72" s="109"/>
      <c r="P72" s="153"/>
      <c r="Q72" s="202" t="s">
        <v>1556</v>
      </c>
      <c r="R72" s="228" t="s">
        <v>359</v>
      </c>
      <c r="S72" s="228" t="s">
        <v>1627</v>
      </c>
      <c r="T72" s="228" t="s">
        <v>1635</v>
      </c>
      <c r="U72" s="7">
        <v>0</v>
      </c>
      <c r="V72" s="7">
        <v>0</v>
      </c>
      <c r="W72" s="7">
        <v>0</v>
      </c>
      <c r="X72" s="7">
        <v>0</v>
      </c>
      <c r="Y72" s="7">
        <v>0</v>
      </c>
      <c r="Z72" s="7">
        <v>0</v>
      </c>
      <c r="AA72" s="7">
        <v>0</v>
      </c>
      <c r="AB72" s="7">
        <v>0</v>
      </c>
      <c r="AC72" s="8"/>
      <c r="AD72" s="141"/>
      <c r="AE72" s="141"/>
      <c r="AF72" s="9"/>
      <c r="AG72" s="9"/>
      <c r="AH72" s="10"/>
      <c r="AI72" s="8"/>
      <c r="AJ72" s="8"/>
      <c r="AK72" s="8"/>
      <c r="AL72" s="8"/>
      <c r="AM72" s="9"/>
      <c r="AN72" s="115"/>
    </row>
    <row r="73" spans="1:40" ht="88.15" customHeight="1" x14ac:dyDescent="0.2">
      <c r="A73" s="7"/>
      <c r="B73" s="107"/>
      <c r="C73" s="107"/>
      <c r="D73" s="107"/>
      <c r="E73" s="8"/>
      <c r="F73" s="9"/>
      <c r="G73" s="7"/>
      <c r="H73" s="10"/>
      <c r="I73" s="9"/>
      <c r="J73" s="9"/>
      <c r="K73" s="9"/>
      <c r="L73" s="9"/>
      <c r="M73" s="8"/>
      <c r="N73" s="7"/>
      <c r="O73" s="109"/>
      <c r="P73" s="153"/>
      <c r="Q73" s="202" t="s">
        <v>2089</v>
      </c>
      <c r="R73" s="228" t="s">
        <v>359</v>
      </c>
      <c r="S73" s="228" t="s">
        <v>2249</v>
      </c>
      <c r="T73" s="228" t="s">
        <v>2252</v>
      </c>
      <c r="U73" s="7">
        <v>0</v>
      </c>
      <c r="V73" s="7">
        <v>0</v>
      </c>
      <c r="W73" s="7">
        <v>0</v>
      </c>
      <c r="X73" s="7">
        <v>0</v>
      </c>
      <c r="Y73" s="7">
        <v>0</v>
      </c>
      <c r="Z73" s="7">
        <v>0</v>
      </c>
      <c r="AA73" s="7">
        <v>0</v>
      </c>
      <c r="AB73" s="7">
        <v>0</v>
      </c>
      <c r="AC73" s="8"/>
      <c r="AD73" s="141"/>
      <c r="AE73" s="141"/>
      <c r="AF73" s="9"/>
      <c r="AG73" s="9"/>
      <c r="AH73" s="10"/>
      <c r="AI73" s="8"/>
      <c r="AJ73" s="8"/>
      <c r="AK73" s="8"/>
      <c r="AL73" s="8"/>
      <c r="AM73" s="9"/>
      <c r="AN73" s="115"/>
    </row>
    <row r="74" spans="1:40" ht="88.15" customHeight="1" x14ac:dyDescent="0.2">
      <c r="A74" s="7"/>
      <c r="B74" s="107"/>
      <c r="C74" s="107"/>
      <c r="D74" s="107"/>
      <c r="E74" s="8"/>
      <c r="F74" s="9"/>
      <c r="G74" s="7"/>
      <c r="H74" s="10"/>
      <c r="I74" s="9"/>
      <c r="J74" s="9"/>
      <c r="K74" s="9"/>
      <c r="L74" s="9"/>
      <c r="M74" s="8"/>
      <c r="N74" s="7"/>
      <c r="O74" s="109"/>
      <c r="P74" s="153"/>
      <c r="Q74" s="202" t="s">
        <v>2659</v>
      </c>
      <c r="R74" s="228" t="s">
        <v>359</v>
      </c>
      <c r="S74" s="228" t="s">
        <v>2677</v>
      </c>
      <c r="T74" s="228" t="s">
        <v>2680</v>
      </c>
      <c r="U74" s="7">
        <v>5</v>
      </c>
      <c r="V74" s="7">
        <v>0</v>
      </c>
      <c r="W74" s="7">
        <v>0</v>
      </c>
      <c r="X74" s="7">
        <v>0</v>
      </c>
      <c r="Y74" s="7">
        <v>0</v>
      </c>
      <c r="Z74" s="7">
        <v>0</v>
      </c>
      <c r="AA74" s="7">
        <v>0</v>
      </c>
      <c r="AB74" s="7">
        <v>0</v>
      </c>
      <c r="AC74" s="8" t="s">
        <v>2681</v>
      </c>
      <c r="AD74" s="141" t="s">
        <v>2822</v>
      </c>
      <c r="AE74" s="141" t="s">
        <v>2964</v>
      </c>
      <c r="AF74" s="150">
        <v>110</v>
      </c>
      <c r="AG74" s="9"/>
      <c r="AH74" s="10"/>
      <c r="AI74" s="8"/>
      <c r="AJ74" s="8"/>
      <c r="AK74" s="8"/>
      <c r="AL74" s="8"/>
      <c r="AM74" s="9"/>
      <c r="AN74" s="115"/>
    </row>
    <row r="75" spans="1:40" ht="88.15" customHeight="1" x14ac:dyDescent="0.2">
      <c r="A75" s="7"/>
      <c r="B75" s="107"/>
      <c r="C75" s="107"/>
      <c r="D75" s="107"/>
      <c r="E75" s="8"/>
      <c r="F75" s="9"/>
      <c r="G75" s="7"/>
      <c r="H75" s="10"/>
      <c r="I75" s="9"/>
      <c r="J75" s="9"/>
      <c r="K75" s="9"/>
      <c r="L75" s="9"/>
      <c r="M75" s="8"/>
      <c r="N75" s="7"/>
      <c r="O75" s="109"/>
      <c r="P75" s="153"/>
      <c r="Q75" s="202" t="s">
        <v>2818</v>
      </c>
      <c r="R75" s="228" t="s">
        <v>359</v>
      </c>
      <c r="S75" s="228" t="s">
        <v>2819</v>
      </c>
      <c r="T75" s="228" t="s">
        <v>2823</v>
      </c>
      <c r="U75" s="7">
        <v>0</v>
      </c>
      <c r="V75" s="7">
        <v>0</v>
      </c>
      <c r="W75" s="7">
        <v>0</v>
      </c>
      <c r="X75" s="7">
        <v>0</v>
      </c>
      <c r="Y75" s="7">
        <v>0</v>
      </c>
      <c r="Z75" s="7">
        <v>0</v>
      </c>
      <c r="AA75" s="7">
        <v>0</v>
      </c>
      <c r="AB75" s="7">
        <v>0</v>
      </c>
      <c r="AC75" s="8"/>
      <c r="AD75" s="141"/>
      <c r="AE75" s="141"/>
      <c r="AF75" s="9"/>
      <c r="AG75" s="9"/>
      <c r="AH75" s="10"/>
      <c r="AI75" s="314"/>
      <c r="AJ75" s="314"/>
      <c r="AK75" s="314"/>
      <c r="AL75" s="314"/>
      <c r="AM75" s="315"/>
      <c r="AN75" s="115" t="s">
        <v>2821</v>
      </c>
    </row>
    <row r="76" spans="1:40" ht="88.15" customHeight="1" x14ac:dyDescent="0.2">
      <c r="A76" s="7"/>
      <c r="B76" s="107"/>
      <c r="C76" s="107"/>
      <c r="D76" s="107"/>
      <c r="E76" s="8"/>
      <c r="F76" s="9"/>
      <c r="G76" s="7"/>
      <c r="H76" s="10"/>
      <c r="I76" s="9"/>
      <c r="J76" s="9"/>
      <c r="K76" s="9"/>
      <c r="L76" s="9"/>
      <c r="M76" s="8"/>
      <c r="N76" s="7"/>
      <c r="O76" s="109"/>
      <c r="P76" s="153"/>
      <c r="Q76" s="203" t="s">
        <v>488</v>
      </c>
      <c r="R76" s="228" t="s">
        <v>485</v>
      </c>
      <c r="S76" s="228" t="s">
        <v>2908</v>
      </c>
      <c r="T76" s="228" t="s">
        <v>2912</v>
      </c>
      <c r="U76" s="7">
        <v>7</v>
      </c>
      <c r="V76" s="7">
        <v>0</v>
      </c>
      <c r="W76" s="7">
        <v>0</v>
      </c>
      <c r="X76" s="7">
        <v>0</v>
      </c>
      <c r="Y76" s="7">
        <v>0</v>
      </c>
      <c r="Z76" s="7">
        <v>0</v>
      </c>
      <c r="AA76" s="7">
        <v>0</v>
      </c>
      <c r="AB76" s="7">
        <v>0</v>
      </c>
      <c r="AC76" s="8" t="s">
        <v>2913</v>
      </c>
      <c r="AD76" s="141" t="s">
        <v>4112</v>
      </c>
      <c r="AE76" s="141" t="s">
        <v>4108</v>
      </c>
      <c r="AF76" s="9"/>
      <c r="AG76" s="9"/>
      <c r="AH76" s="10"/>
      <c r="AI76" s="8"/>
      <c r="AJ76" s="8"/>
      <c r="AK76" s="8"/>
      <c r="AL76" s="8"/>
      <c r="AM76" s="9"/>
      <c r="AN76" s="10" t="s">
        <v>4111</v>
      </c>
    </row>
    <row r="77" spans="1:40" ht="88.15" customHeight="1" x14ac:dyDescent="0.2">
      <c r="A77" s="7"/>
      <c r="B77" s="107"/>
      <c r="C77" s="107"/>
      <c r="D77" s="107"/>
      <c r="E77" s="8"/>
      <c r="F77" s="9"/>
      <c r="G77" s="7"/>
      <c r="H77" s="10"/>
      <c r="I77" s="9"/>
      <c r="J77" s="9"/>
      <c r="K77" s="9"/>
      <c r="L77" s="9"/>
      <c r="M77" s="8"/>
      <c r="N77" s="7"/>
      <c r="O77" s="109"/>
      <c r="P77" s="153"/>
      <c r="Q77" s="320" t="s">
        <v>2887</v>
      </c>
      <c r="R77" s="228" t="s">
        <v>359</v>
      </c>
      <c r="S77" s="228" t="s">
        <v>2965</v>
      </c>
      <c r="T77" s="228" t="s">
        <v>2966</v>
      </c>
      <c r="U77" s="7">
        <v>0</v>
      </c>
      <c r="V77" s="7">
        <v>0</v>
      </c>
      <c r="W77" s="7">
        <v>0</v>
      </c>
      <c r="X77" s="7">
        <v>0</v>
      </c>
      <c r="Y77" s="7">
        <v>0</v>
      </c>
      <c r="Z77" s="7">
        <v>0</v>
      </c>
      <c r="AA77" s="7">
        <v>0</v>
      </c>
      <c r="AB77" s="7">
        <v>0</v>
      </c>
      <c r="AC77" s="8"/>
      <c r="AD77" s="141"/>
      <c r="AE77" s="141"/>
      <c r="AF77" s="9"/>
      <c r="AG77" s="9"/>
      <c r="AH77" s="10"/>
      <c r="AI77" s="8"/>
      <c r="AJ77" s="8"/>
      <c r="AK77" s="8"/>
      <c r="AL77" s="8"/>
      <c r="AM77" s="9"/>
      <c r="AN77" s="115" t="s">
        <v>2821</v>
      </c>
    </row>
    <row r="78" spans="1:40" ht="88.15" customHeight="1" x14ac:dyDescent="0.2">
      <c r="A78" s="7"/>
      <c r="B78" s="107"/>
      <c r="C78" s="107"/>
      <c r="D78" s="107"/>
      <c r="E78" s="8"/>
      <c r="F78" s="9"/>
      <c r="G78" s="7"/>
      <c r="H78" s="10"/>
      <c r="I78" s="9"/>
      <c r="J78" s="9"/>
      <c r="K78" s="9"/>
      <c r="L78" s="9"/>
      <c r="M78" s="8"/>
      <c r="N78" s="7"/>
      <c r="O78" s="109"/>
      <c r="P78" s="153"/>
      <c r="Q78" s="203"/>
      <c r="R78" s="228" t="s">
        <v>485</v>
      </c>
      <c r="S78" s="228" t="s">
        <v>2967</v>
      </c>
      <c r="T78" s="228" t="s">
        <v>2968</v>
      </c>
      <c r="U78" s="7">
        <v>0</v>
      </c>
      <c r="V78" s="7">
        <v>0</v>
      </c>
      <c r="W78" s="7">
        <v>0</v>
      </c>
      <c r="X78" s="7">
        <v>0</v>
      </c>
      <c r="Y78" s="7">
        <v>0</v>
      </c>
      <c r="Z78" s="7">
        <v>0</v>
      </c>
      <c r="AA78" s="7">
        <v>0</v>
      </c>
      <c r="AB78" s="7">
        <v>0</v>
      </c>
      <c r="AC78" s="8"/>
      <c r="AD78" s="141"/>
      <c r="AE78" s="141"/>
      <c r="AF78" s="9"/>
      <c r="AG78" s="9"/>
      <c r="AH78" s="10"/>
      <c r="AI78" s="8"/>
      <c r="AJ78" s="8"/>
      <c r="AK78" s="8"/>
      <c r="AL78" s="8"/>
      <c r="AM78" s="9"/>
      <c r="AN78" s="115" t="s">
        <v>2969</v>
      </c>
    </row>
    <row r="79" spans="1:40" ht="98.25" customHeight="1" x14ac:dyDescent="0.2">
      <c r="A79" s="7">
        <v>15</v>
      </c>
      <c r="B79" s="107" t="s">
        <v>115</v>
      </c>
      <c r="C79" s="107" t="s">
        <v>154</v>
      </c>
      <c r="D79" s="107" t="s">
        <v>1840</v>
      </c>
      <c r="E79" s="8" t="s">
        <v>354</v>
      </c>
      <c r="F79" s="9" t="s">
        <v>353</v>
      </c>
      <c r="G79" s="7" t="s">
        <v>112</v>
      </c>
      <c r="H79" s="10" t="s">
        <v>355</v>
      </c>
      <c r="I79" s="10" t="s">
        <v>920</v>
      </c>
      <c r="J79" s="10" t="s">
        <v>921</v>
      </c>
      <c r="K79" s="10" t="s">
        <v>922</v>
      </c>
      <c r="L79" s="9" t="s">
        <v>923</v>
      </c>
      <c r="M79" s="8" t="s">
        <v>390</v>
      </c>
      <c r="N79" s="7"/>
      <c r="O79" s="7" t="s">
        <v>346</v>
      </c>
      <c r="P79" s="153" t="s">
        <v>779</v>
      </c>
      <c r="Q79" s="153" t="s">
        <v>838</v>
      </c>
      <c r="R79" s="141" t="s">
        <v>780</v>
      </c>
      <c r="S79" s="153" t="s">
        <v>924</v>
      </c>
      <c r="T79" s="153" t="s">
        <v>925</v>
      </c>
      <c r="U79" s="7">
        <v>13</v>
      </c>
      <c r="V79" s="7">
        <v>0</v>
      </c>
      <c r="W79" s="7">
        <v>0</v>
      </c>
      <c r="X79" s="7">
        <v>0</v>
      </c>
      <c r="Y79" s="7">
        <v>0</v>
      </c>
      <c r="Z79" s="7">
        <v>0</v>
      </c>
      <c r="AA79" s="7">
        <v>0</v>
      </c>
      <c r="AB79" s="7">
        <v>0</v>
      </c>
      <c r="AC79" s="8" t="s">
        <v>926</v>
      </c>
      <c r="AD79" s="8" t="s">
        <v>1891</v>
      </c>
      <c r="AE79" s="141" t="s">
        <v>1892</v>
      </c>
      <c r="AF79" s="175"/>
      <c r="AG79" s="175"/>
      <c r="AH79" s="324" t="s">
        <v>2375</v>
      </c>
      <c r="AI79" s="258" t="s">
        <v>540</v>
      </c>
      <c r="AJ79" s="266">
        <v>43819</v>
      </c>
      <c r="AK79" s="258" t="s">
        <v>2373</v>
      </c>
      <c r="AL79" s="266">
        <v>43819</v>
      </c>
      <c r="AM79" s="266" t="s">
        <v>2374</v>
      </c>
      <c r="AN79" s="189"/>
    </row>
    <row r="80" spans="1:40" ht="108.75" customHeight="1" x14ac:dyDescent="0.2">
      <c r="A80" s="7"/>
      <c r="B80" s="107"/>
      <c r="C80" s="107"/>
      <c r="D80" s="107"/>
      <c r="E80" s="8"/>
      <c r="F80" s="9"/>
      <c r="G80" s="7"/>
      <c r="H80" s="10"/>
      <c r="I80" s="10"/>
      <c r="J80" s="10"/>
      <c r="K80" s="10"/>
      <c r="L80" s="9"/>
      <c r="M80" s="8"/>
      <c r="N80" s="7"/>
      <c r="O80" s="7"/>
      <c r="P80" s="153"/>
      <c r="Q80" s="153"/>
      <c r="R80" s="141" t="s">
        <v>780</v>
      </c>
      <c r="S80" s="153" t="s">
        <v>1373</v>
      </c>
      <c r="T80" s="153" t="s">
        <v>1374</v>
      </c>
      <c r="U80" s="7">
        <v>6</v>
      </c>
      <c r="V80" s="7">
        <v>0</v>
      </c>
      <c r="W80" s="7">
        <v>0</v>
      </c>
      <c r="X80" s="7">
        <v>0</v>
      </c>
      <c r="Y80" s="7">
        <v>0</v>
      </c>
      <c r="Z80" s="7">
        <v>0</v>
      </c>
      <c r="AA80" s="7">
        <v>0</v>
      </c>
      <c r="AB80" s="7">
        <v>0</v>
      </c>
      <c r="AC80" s="8" t="s">
        <v>1375</v>
      </c>
      <c r="AD80" s="8" t="s">
        <v>1636</v>
      </c>
      <c r="AE80" s="141" t="s">
        <v>1893</v>
      </c>
      <c r="AF80" s="150">
        <v>150</v>
      </c>
      <c r="AG80" s="175"/>
      <c r="AH80" s="184"/>
      <c r="AI80" s="138"/>
      <c r="AJ80" s="138"/>
      <c r="AK80" s="138"/>
      <c r="AL80" s="138"/>
      <c r="AM80" s="175"/>
      <c r="AN80" s="189"/>
    </row>
    <row r="81" spans="1:40" ht="73.900000000000006" customHeight="1" x14ac:dyDescent="0.2">
      <c r="A81" s="7"/>
      <c r="B81" s="107"/>
      <c r="C81" s="107"/>
      <c r="D81" s="107"/>
      <c r="E81" s="8"/>
      <c r="F81" s="9"/>
      <c r="G81" s="7"/>
      <c r="H81" s="10"/>
      <c r="I81" s="10"/>
      <c r="J81" s="10"/>
      <c r="K81" s="10"/>
      <c r="L81" s="9"/>
      <c r="M81" s="8"/>
      <c r="N81" s="7"/>
      <c r="O81" s="7"/>
      <c r="P81" s="153"/>
      <c r="Q81" s="153"/>
      <c r="R81" s="141" t="s">
        <v>1376</v>
      </c>
      <c r="S81" s="153" t="s">
        <v>1373</v>
      </c>
      <c r="T81" s="153" t="s">
        <v>1377</v>
      </c>
      <c r="U81" s="7">
        <v>5</v>
      </c>
      <c r="V81" s="7">
        <v>0</v>
      </c>
      <c r="W81" s="7">
        <v>0</v>
      </c>
      <c r="X81" s="7">
        <v>0</v>
      </c>
      <c r="Y81" s="7">
        <v>0</v>
      </c>
      <c r="Z81" s="7">
        <v>0</v>
      </c>
      <c r="AA81" s="7">
        <v>0</v>
      </c>
      <c r="AB81" s="7">
        <v>0</v>
      </c>
      <c r="AC81" s="8" t="s">
        <v>1378</v>
      </c>
      <c r="AD81" s="138"/>
      <c r="AE81" s="175"/>
      <c r="AF81" s="175"/>
      <c r="AG81" s="175"/>
      <c r="AH81" s="184"/>
      <c r="AI81" s="138"/>
      <c r="AJ81" s="138"/>
      <c r="AK81" s="138"/>
      <c r="AL81" s="138"/>
      <c r="AM81" s="175"/>
      <c r="AN81" s="189"/>
    </row>
    <row r="82" spans="1:40" ht="73.900000000000006" customHeight="1" x14ac:dyDescent="0.2">
      <c r="A82" s="7"/>
      <c r="B82" s="107"/>
      <c r="C82" s="107"/>
      <c r="D82" s="107"/>
      <c r="E82" s="8"/>
      <c r="F82" s="9"/>
      <c r="G82" s="7"/>
      <c r="H82" s="10"/>
      <c r="I82" s="10"/>
      <c r="J82" s="10"/>
      <c r="K82" s="10"/>
      <c r="L82" s="9"/>
      <c r="M82" s="8"/>
      <c r="N82" s="7"/>
      <c r="O82" s="7"/>
      <c r="P82" s="153"/>
      <c r="Q82" s="153"/>
      <c r="R82" s="141" t="s">
        <v>780</v>
      </c>
      <c r="S82" s="153" t="s">
        <v>1604</v>
      </c>
      <c r="T82" s="153" t="s">
        <v>1637</v>
      </c>
      <c r="U82" s="7">
        <v>5</v>
      </c>
      <c r="V82" s="7">
        <v>0</v>
      </c>
      <c r="W82" s="7">
        <v>0</v>
      </c>
      <c r="X82" s="7">
        <v>0</v>
      </c>
      <c r="Y82" s="7">
        <v>0</v>
      </c>
      <c r="Z82" s="7">
        <v>0</v>
      </c>
      <c r="AA82" s="7">
        <v>0</v>
      </c>
      <c r="AB82" s="7">
        <v>0</v>
      </c>
      <c r="AC82" s="153" t="s">
        <v>1894</v>
      </c>
      <c r="AD82" s="8" t="s">
        <v>1895</v>
      </c>
      <c r="AE82" s="8" t="s">
        <v>1896</v>
      </c>
      <c r="AF82" s="150">
        <v>200</v>
      </c>
      <c r="AG82" s="175"/>
      <c r="AH82" s="184"/>
      <c r="AI82" s="138"/>
      <c r="AJ82" s="138"/>
      <c r="AK82" s="138"/>
      <c r="AL82" s="138"/>
      <c r="AM82" s="175"/>
      <c r="AN82" s="189"/>
    </row>
    <row r="83" spans="1:40" ht="73.900000000000006" customHeight="1" x14ac:dyDescent="0.2">
      <c r="A83" s="7"/>
      <c r="B83" s="107"/>
      <c r="C83" s="107"/>
      <c r="D83" s="107"/>
      <c r="E83" s="8"/>
      <c r="F83" s="9"/>
      <c r="G83" s="7"/>
      <c r="H83" s="10"/>
      <c r="I83" s="10"/>
      <c r="J83" s="10"/>
      <c r="K83" s="10"/>
      <c r="L83" s="9"/>
      <c r="M83" s="8"/>
      <c r="N83" s="7"/>
      <c r="O83" s="7"/>
      <c r="P83" s="153"/>
      <c r="Q83" s="156" t="s">
        <v>488</v>
      </c>
      <c r="R83" s="141" t="s">
        <v>514</v>
      </c>
      <c r="S83" s="153" t="s">
        <v>1638</v>
      </c>
      <c r="T83" s="153" t="s">
        <v>1639</v>
      </c>
      <c r="U83" s="7">
        <v>5</v>
      </c>
      <c r="V83" s="7">
        <v>0</v>
      </c>
      <c r="W83" s="7">
        <v>0</v>
      </c>
      <c r="X83" s="7">
        <v>0</v>
      </c>
      <c r="Y83" s="7">
        <v>0</v>
      </c>
      <c r="Z83" s="7">
        <v>0</v>
      </c>
      <c r="AA83" s="7">
        <v>0</v>
      </c>
      <c r="AB83" s="7">
        <v>0</v>
      </c>
      <c r="AC83" s="153" t="s">
        <v>1641</v>
      </c>
      <c r="AD83" s="138"/>
      <c r="AE83" s="175"/>
      <c r="AF83" s="175"/>
      <c r="AG83" s="175"/>
      <c r="AH83" s="184"/>
      <c r="AI83" s="138"/>
      <c r="AJ83" s="138"/>
      <c r="AK83" s="138"/>
      <c r="AL83" s="138"/>
      <c r="AM83" s="175"/>
      <c r="AN83" s="189"/>
    </row>
    <row r="84" spans="1:40" ht="73.900000000000006" customHeight="1" x14ac:dyDescent="0.2">
      <c r="A84" s="7"/>
      <c r="B84" s="107"/>
      <c r="C84" s="107"/>
      <c r="D84" s="107"/>
      <c r="E84" s="8"/>
      <c r="F84" s="9"/>
      <c r="G84" s="7"/>
      <c r="H84" s="10"/>
      <c r="I84" s="10"/>
      <c r="J84" s="10"/>
      <c r="K84" s="10"/>
      <c r="L84" s="9"/>
      <c r="M84" s="8"/>
      <c r="N84" s="7"/>
      <c r="O84" s="7"/>
      <c r="P84" s="153"/>
      <c r="Q84" s="153" t="s">
        <v>2261</v>
      </c>
      <c r="R84" s="141" t="s">
        <v>780</v>
      </c>
      <c r="S84" s="153" t="s">
        <v>2253</v>
      </c>
      <c r="T84" s="153" t="s">
        <v>2254</v>
      </c>
      <c r="U84" s="7">
        <v>3</v>
      </c>
      <c r="V84" s="7">
        <v>0</v>
      </c>
      <c r="W84" s="7">
        <v>0</v>
      </c>
      <c r="X84" s="7">
        <v>0</v>
      </c>
      <c r="Y84" s="7">
        <v>0</v>
      </c>
      <c r="Z84" s="7">
        <v>0</v>
      </c>
      <c r="AA84" s="7">
        <v>0</v>
      </c>
      <c r="AB84" s="7">
        <v>0</v>
      </c>
      <c r="AC84" s="153" t="s">
        <v>2255</v>
      </c>
      <c r="AD84" s="8" t="s">
        <v>2256</v>
      </c>
      <c r="AE84" s="175"/>
      <c r="AF84" s="175"/>
      <c r="AG84" s="175"/>
      <c r="AH84" s="184"/>
      <c r="AI84" s="138"/>
      <c r="AJ84" s="138"/>
      <c r="AK84" s="138"/>
      <c r="AL84" s="138"/>
      <c r="AM84" s="175"/>
      <c r="AN84" s="189"/>
    </row>
    <row r="85" spans="1:40" ht="73.900000000000006" customHeight="1" x14ac:dyDescent="0.2">
      <c r="A85" s="7"/>
      <c r="B85" s="107"/>
      <c r="C85" s="107"/>
      <c r="D85" s="107"/>
      <c r="E85" s="8"/>
      <c r="F85" s="9"/>
      <c r="G85" s="7"/>
      <c r="H85" s="10"/>
      <c r="I85" s="10"/>
      <c r="J85" s="10"/>
      <c r="K85" s="10"/>
      <c r="L85" s="9"/>
      <c r="M85" s="8"/>
      <c r="N85" s="7"/>
      <c r="O85" s="7"/>
      <c r="P85" s="153"/>
      <c r="Q85" s="156" t="s">
        <v>488</v>
      </c>
      <c r="R85" s="141" t="s">
        <v>1376</v>
      </c>
      <c r="S85" s="153" t="s">
        <v>2253</v>
      </c>
      <c r="T85" s="153" t="s">
        <v>2257</v>
      </c>
      <c r="U85" s="7">
        <v>0</v>
      </c>
      <c r="V85" s="7">
        <v>0</v>
      </c>
      <c r="W85" s="7">
        <v>0</v>
      </c>
      <c r="X85" s="7">
        <v>0</v>
      </c>
      <c r="Y85" s="7">
        <v>0</v>
      </c>
      <c r="Z85" s="7">
        <v>0</v>
      </c>
      <c r="AA85" s="7">
        <v>0</v>
      </c>
      <c r="AB85" s="7">
        <v>0</v>
      </c>
      <c r="AC85" s="153"/>
      <c r="AD85" s="8"/>
      <c r="AE85" s="175"/>
      <c r="AF85" s="175"/>
      <c r="AG85" s="175"/>
      <c r="AH85" s="184"/>
      <c r="AI85" s="138"/>
      <c r="AJ85" s="138"/>
      <c r="AK85" s="138"/>
      <c r="AL85" s="138"/>
      <c r="AM85" s="175"/>
      <c r="AN85" s="189"/>
    </row>
    <row r="86" spans="1:40" ht="73.900000000000006" customHeight="1" x14ac:dyDescent="0.2">
      <c r="A86" s="7"/>
      <c r="B86" s="107"/>
      <c r="C86" s="107"/>
      <c r="D86" s="107"/>
      <c r="E86" s="8"/>
      <c r="F86" s="9"/>
      <c r="G86" s="7"/>
      <c r="H86" s="10"/>
      <c r="I86" s="10"/>
      <c r="J86" s="10"/>
      <c r="K86" s="10"/>
      <c r="L86" s="9"/>
      <c r="M86" s="8"/>
      <c r="N86" s="7"/>
      <c r="O86" s="7"/>
      <c r="P86" s="153"/>
      <c r="Q86" s="156" t="s">
        <v>488</v>
      </c>
      <c r="R86" s="141" t="s">
        <v>1376</v>
      </c>
      <c r="S86" s="153" t="s">
        <v>2258</v>
      </c>
      <c r="T86" s="153" t="s">
        <v>2259</v>
      </c>
      <c r="U86" s="7">
        <v>4</v>
      </c>
      <c r="V86" s="7">
        <v>0</v>
      </c>
      <c r="W86" s="7">
        <v>0</v>
      </c>
      <c r="X86" s="7">
        <v>0</v>
      </c>
      <c r="Y86" s="7">
        <v>0</v>
      </c>
      <c r="Z86" s="7">
        <v>0</v>
      </c>
      <c r="AA86" s="7">
        <v>0</v>
      </c>
      <c r="AB86" s="7">
        <v>0</v>
      </c>
      <c r="AC86" s="153" t="s">
        <v>2260</v>
      </c>
      <c r="AD86" s="8"/>
      <c r="AE86" s="175"/>
      <c r="AF86" s="175"/>
      <c r="AG86" s="175"/>
      <c r="AH86" s="184"/>
      <c r="AI86" s="138"/>
      <c r="AJ86" s="138"/>
      <c r="AK86" s="138"/>
      <c r="AL86" s="138"/>
      <c r="AM86" s="175"/>
      <c r="AN86" s="189"/>
    </row>
    <row r="87" spans="1:40" ht="73.900000000000006" customHeight="1" x14ac:dyDescent="0.2">
      <c r="A87" s="7"/>
      <c r="B87" s="107"/>
      <c r="C87" s="107"/>
      <c r="D87" s="107"/>
      <c r="E87" s="8"/>
      <c r="F87" s="9"/>
      <c r="G87" s="7"/>
      <c r="H87" s="10"/>
      <c r="I87" s="10"/>
      <c r="J87" s="10"/>
      <c r="K87" s="10"/>
      <c r="L87" s="9"/>
      <c r="M87" s="8"/>
      <c r="N87" s="7"/>
      <c r="O87" s="7"/>
      <c r="P87" s="153"/>
      <c r="Q87" s="156" t="s">
        <v>488</v>
      </c>
      <c r="R87" s="298" t="s">
        <v>485</v>
      </c>
      <c r="S87" s="295" t="s">
        <v>2371</v>
      </c>
      <c r="T87" s="295" t="s">
        <v>2372</v>
      </c>
      <c r="U87" s="274">
        <v>0</v>
      </c>
      <c r="V87" s="274">
        <v>0</v>
      </c>
      <c r="W87" s="274">
        <v>0</v>
      </c>
      <c r="X87" s="274">
        <v>0</v>
      </c>
      <c r="Y87" s="274">
        <v>0</v>
      </c>
      <c r="Z87" s="274">
        <v>0</v>
      </c>
      <c r="AA87" s="274">
        <v>0</v>
      </c>
      <c r="AB87" s="274">
        <v>0</v>
      </c>
      <c r="AC87" s="295"/>
      <c r="AD87" s="270"/>
      <c r="AE87" s="282"/>
      <c r="AF87" s="282"/>
      <c r="AG87" s="282"/>
      <c r="AH87" s="184"/>
      <c r="AI87" s="138"/>
      <c r="AJ87" s="138"/>
      <c r="AK87" s="138"/>
      <c r="AL87" s="138"/>
      <c r="AM87" s="175"/>
      <c r="AN87" s="189"/>
    </row>
    <row r="88" spans="1:40" ht="184.5" x14ac:dyDescent="0.2">
      <c r="A88" s="7">
        <v>16</v>
      </c>
      <c r="B88" s="8" t="s">
        <v>115</v>
      </c>
      <c r="C88" s="8" t="s">
        <v>154</v>
      </c>
      <c r="D88" s="8" t="s">
        <v>1840</v>
      </c>
      <c r="E88" s="8" t="s">
        <v>184</v>
      </c>
      <c r="F88" s="9" t="s">
        <v>186</v>
      </c>
      <c r="G88" s="7" t="s">
        <v>112</v>
      </c>
      <c r="H88" s="10" t="s">
        <v>185</v>
      </c>
      <c r="I88" s="10"/>
      <c r="J88" s="10"/>
      <c r="K88" s="10"/>
      <c r="L88" s="9"/>
      <c r="M88" s="8" t="s">
        <v>484</v>
      </c>
      <c r="N88" s="8"/>
      <c r="O88" s="7" t="s">
        <v>346</v>
      </c>
      <c r="P88" s="153"/>
      <c r="Q88" s="153" t="s">
        <v>1438</v>
      </c>
      <c r="R88" s="141" t="s">
        <v>359</v>
      </c>
      <c r="S88" s="153" t="s">
        <v>1514</v>
      </c>
      <c r="T88" s="153" t="s">
        <v>1515</v>
      </c>
      <c r="U88" s="7">
        <v>3</v>
      </c>
      <c r="V88" s="7">
        <v>0</v>
      </c>
      <c r="W88" s="7">
        <v>0</v>
      </c>
      <c r="X88" s="7">
        <v>0</v>
      </c>
      <c r="Y88" s="7">
        <v>0</v>
      </c>
      <c r="Z88" s="7">
        <v>0</v>
      </c>
      <c r="AA88" s="7">
        <v>0</v>
      </c>
      <c r="AB88" s="7">
        <v>0</v>
      </c>
      <c r="AC88" s="153" t="s">
        <v>1517</v>
      </c>
      <c r="AD88" s="8" t="s">
        <v>1516</v>
      </c>
      <c r="AE88" s="141" t="s">
        <v>1640</v>
      </c>
      <c r="AF88" s="9"/>
      <c r="AG88" s="9"/>
      <c r="AH88" s="167" t="s">
        <v>3474</v>
      </c>
      <c r="AI88" s="8" t="s">
        <v>540</v>
      </c>
      <c r="AJ88" s="170">
        <v>44188</v>
      </c>
      <c r="AK88" s="8" t="s">
        <v>3472</v>
      </c>
      <c r="AL88" s="170">
        <v>44188</v>
      </c>
      <c r="AM88" s="141" t="s">
        <v>3473</v>
      </c>
      <c r="AN88" s="115"/>
    </row>
    <row r="89" spans="1:40" ht="111" x14ac:dyDescent="0.2">
      <c r="A89" s="7"/>
      <c r="B89" s="8"/>
      <c r="C89" s="8"/>
      <c r="D89" s="8"/>
      <c r="E89" s="8"/>
      <c r="F89" s="9"/>
      <c r="G89" s="7"/>
      <c r="H89" s="10"/>
      <c r="I89" s="10"/>
      <c r="J89" s="10"/>
      <c r="K89" s="10"/>
      <c r="L89" s="9"/>
      <c r="M89" s="8"/>
      <c r="N89" s="7"/>
      <c r="O89" s="7"/>
      <c r="P89" s="153"/>
      <c r="Q89" s="156" t="s">
        <v>1902</v>
      </c>
      <c r="R89" s="141" t="s">
        <v>359</v>
      </c>
      <c r="S89" s="153" t="s">
        <v>1897</v>
      </c>
      <c r="T89" s="153" t="s">
        <v>1898</v>
      </c>
      <c r="U89" s="7">
        <v>2</v>
      </c>
      <c r="V89" s="7">
        <v>0</v>
      </c>
      <c r="W89" s="7">
        <v>0</v>
      </c>
      <c r="X89" s="7">
        <v>0</v>
      </c>
      <c r="Y89" s="7">
        <v>0</v>
      </c>
      <c r="Z89" s="7">
        <v>0</v>
      </c>
      <c r="AA89" s="7">
        <v>0</v>
      </c>
      <c r="AB89" s="7">
        <v>0</v>
      </c>
      <c r="AC89" s="153" t="s">
        <v>1903</v>
      </c>
      <c r="AD89" s="8" t="s">
        <v>1899</v>
      </c>
      <c r="AE89" s="8" t="s">
        <v>1900</v>
      </c>
      <c r="AF89" s="150">
        <v>125</v>
      </c>
      <c r="AG89" s="150">
        <v>125</v>
      </c>
      <c r="AH89" s="10"/>
      <c r="AI89" s="8"/>
      <c r="AJ89" s="8"/>
      <c r="AK89" s="8"/>
      <c r="AL89" s="8"/>
      <c r="AM89" s="9"/>
      <c r="AN89" s="115"/>
    </row>
    <row r="90" spans="1:40" ht="145.5" x14ac:dyDescent="0.2">
      <c r="A90" s="7"/>
      <c r="B90" s="8"/>
      <c r="C90" s="8"/>
      <c r="D90" s="8"/>
      <c r="E90" s="8"/>
      <c r="F90" s="9"/>
      <c r="G90" s="7"/>
      <c r="H90" s="10"/>
      <c r="I90" s="10"/>
      <c r="J90" s="10"/>
      <c r="K90" s="10"/>
      <c r="L90" s="9"/>
      <c r="M90" s="8"/>
      <c r="N90" s="7"/>
      <c r="O90" s="7"/>
      <c r="P90" s="153"/>
      <c r="Q90" s="156"/>
      <c r="R90" s="141" t="s">
        <v>1376</v>
      </c>
      <c r="S90" s="153" t="s">
        <v>1897</v>
      </c>
      <c r="T90" s="153" t="s">
        <v>1901</v>
      </c>
      <c r="U90" s="7">
        <v>3</v>
      </c>
      <c r="V90" s="7">
        <v>0</v>
      </c>
      <c r="W90" s="7">
        <v>0</v>
      </c>
      <c r="X90" s="7">
        <v>0</v>
      </c>
      <c r="Y90" s="7">
        <v>0</v>
      </c>
      <c r="Z90" s="7">
        <v>0</v>
      </c>
      <c r="AA90" s="7">
        <v>0</v>
      </c>
      <c r="AB90" s="7">
        <v>0</v>
      </c>
      <c r="AC90" s="153" t="s">
        <v>1904</v>
      </c>
      <c r="AD90" s="8"/>
      <c r="AE90" s="9"/>
      <c r="AF90" s="9"/>
      <c r="AG90" s="9"/>
      <c r="AH90" s="10"/>
      <c r="AI90" s="8"/>
      <c r="AJ90" s="8"/>
      <c r="AK90" s="8"/>
      <c r="AL90" s="8"/>
      <c r="AM90" s="9"/>
      <c r="AN90" s="115"/>
    </row>
    <row r="91" spans="1:40" ht="138" x14ac:dyDescent="0.2">
      <c r="A91" s="7"/>
      <c r="B91" s="8"/>
      <c r="C91" s="8"/>
      <c r="D91" s="8"/>
      <c r="E91" s="8"/>
      <c r="F91" s="9"/>
      <c r="G91" s="7"/>
      <c r="H91" s="10"/>
      <c r="I91" s="10"/>
      <c r="J91" s="10"/>
      <c r="K91" s="10"/>
      <c r="L91" s="9"/>
      <c r="M91" s="8"/>
      <c r="N91" s="7"/>
      <c r="O91" s="7"/>
      <c r="P91" s="153"/>
      <c r="Q91" s="153" t="s">
        <v>2261</v>
      </c>
      <c r="R91" s="141" t="s">
        <v>780</v>
      </c>
      <c r="S91" s="153" t="s">
        <v>2262</v>
      </c>
      <c r="T91" s="153" t="s">
        <v>2263</v>
      </c>
      <c r="U91" s="7">
        <v>13</v>
      </c>
      <c r="V91" s="7">
        <v>0</v>
      </c>
      <c r="W91" s="7">
        <v>0</v>
      </c>
      <c r="X91" s="7">
        <v>0</v>
      </c>
      <c r="Y91" s="7">
        <v>0</v>
      </c>
      <c r="Z91" s="7">
        <v>0</v>
      </c>
      <c r="AA91" s="7">
        <v>0</v>
      </c>
      <c r="AB91" s="7">
        <v>0</v>
      </c>
      <c r="AC91" s="153" t="s">
        <v>2266</v>
      </c>
      <c r="AD91" s="8" t="s">
        <v>2732</v>
      </c>
      <c r="AE91" s="8" t="s">
        <v>2970</v>
      </c>
      <c r="AF91" s="150">
        <v>300</v>
      </c>
      <c r="AG91" s="150">
        <v>300</v>
      </c>
      <c r="AH91" s="10"/>
      <c r="AI91" s="8"/>
      <c r="AJ91" s="8"/>
      <c r="AK91" s="8"/>
      <c r="AL91" s="8"/>
      <c r="AM91" s="9"/>
      <c r="AN91" s="115"/>
    </row>
    <row r="92" spans="1:40" ht="145.5" x14ac:dyDescent="0.2">
      <c r="A92" s="7"/>
      <c r="B92" s="8"/>
      <c r="C92" s="8"/>
      <c r="D92" s="8"/>
      <c r="E92" s="8"/>
      <c r="F92" s="9"/>
      <c r="G92" s="7"/>
      <c r="H92" s="10"/>
      <c r="I92" s="10"/>
      <c r="J92" s="10"/>
      <c r="K92" s="10"/>
      <c r="L92" s="9"/>
      <c r="M92" s="8"/>
      <c r="N92" s="7"/>
      <c r="O92" s="7"/>
      <c r="P92" s="153"/>
      <c r="Q92" s="156" t="s">
        <v>488</v>
      </c>
      <c r="R92" s="141" t="s">
        <v>1376</v>
      </c>
      <c r="S92" s="153" t="s">
        <v>2264</v>
      </c>
      <c r="T92" s="153" t="s">
        <v>2265</v>
      </c>
      <c r="U92" s="7">
        <v>3</v>
      </c>
      <c r="V92" s="7">
        <v>0</v>
      </c>
      <c r="W92" s="7">
        <v>0</v>
      </c>
      <c r="X92" s="7">
        <v>0</v>
      </c>
      <c r="Y92" s="7">
        <v>0</v>
      </c>
      <c r="Z92" s="7">
        <v>0</v>
      </c>
      <c r="AA92" s="7">
        <v>0</v>
      </c>
      <c r="AB92" s="7">
        <v>0</v>
      </c>
      <c r="AC92" s="153" t="s">
        <v>2267</v>
      </c>
      <c r="AD92" s="8"/>
      <c r="AE92" s="9"/>
      <c r="AF92" s="9"/>
      <c r="AG92" s="9"/>
      <c r="AH92" s="10"/>
      <c r="AI92" s="8"/>
      <c r="AJ92" s="8"/>
      <c r="AK92" s="8"/>
      <c r="AL92" s="8"/>
      <c r="AM92" s="9"/>
      <c r="AN92" s="115"/>
    </row>
    <row r="93" spans="1:40" ht="125.25" x14ac:dyDescent="0.2">
      <c r="A93" s="7"/>
      <c r="B93" s="8"/>
      <c r="C93" s="8"/>
      <c r="D93" s="8"/>
      <c r="E93" s="8"/>
      <c r="F93" s="9"/>
      <c r="G93" s="7"/>
      <c r="H93" s="10"/>
      <c r="I93" s="10"/>
      <c r="J93" s="10"/>
      <c r="K93" s="10"/>
      <c r="L93" s="9"/>
      <c r="M93" s="8"/>
      <c r="N93" s="7"/>
      <c r="O93" s="7"/>
      <c r="P93" s="153"/>
      <c r="Q93" s="153" t="s">
        <v>2443</v>
      </c>
      <c r="R93" s="141" t="s">
        <v>359</v>
      </c>
      <c r="S93" s="153" t="s">
        <v>2614</v>
      </c>
      <c r="T93" s="153" t="s">
        <v>2615</v>
      </c>
      <c r="U93" s="7">
        <v>3</v>
      </c>
      <c r="V93" s="7">
        <v>0</v>
      </c>
      <c r="W93" s="7">
        <v>0</v>
      </c>
      <c r="X93" s="7">
        <v>0</v>
      </c>
      <c r="Y93" s="7">
        <v>0</v>
      </c>
      <c r="Z93" s="7">
        <v>0</v>
      </c>
      <c r="AA93" s="7">
        <v>0</v>
      </c>
      <c r="AB93" s="7">
        <v>0</v>
      </c>
      <c r="AC93" s="153" t="s">
        <v>2616</v>
      </c>
      <c r="AD93" s="8" t="s">
        <v>2733</v>
      </c>
      <c r="AE93" s="8" t="s">
        <v>2971</v>
      </c>
      <c r="AF93" s="150">
        <v>175</v>
      </c>
      <c r="AG93" s="150">
        <v>175</v>
      </c>
      <c r="AH93" s="10"/>
      <c r="AI93" s="8"/>
      <c r="AJ93" s="8"/>
      <c r="AK93" s="8"/>
      <c r="AL93" s="8"/>
      <c r="AM93" s="9"/>
      <c r="AN93" s="115"/>
    </row>
    <row r="94" spans="1:40" ht="125.25" x14ac:dyDescent="0.2">
      <c r="A94" s="7"/>
      <c r="B94" s="8"/>
      <c r="C94" s="8"/>
      <c r="D94" s="8"/>
      <c r="E94" s="8"/>
      <c r="F94" s="9"/>
      <c r="G94" s="7"/>
      <c r="H94" s="10"/>
      <c r="I94" s="10"/>
      <c r="J94" s="10"/>
      <c r="K94" s="10"/>
      <c r="L94" s="9"/>
      <c r="M94" s="8"/>
      <c r="N94" s="7"/>
      <c r="O94" s="7"/>
      <c r="P94" s="153"/>
      <c r="Q94" s="156" t="s">
        <v>488</v>
      </c>
      <c r="R94" s="141" t="s">
        <v>2619</v>
      </c>
      <c r="S94" s="153" t="s">
        <v>2614</v>
      </c>
      <c r="T94" s="153" t="s">
        <v>2617</v>
      </c>
      <c r="U94" s="7">
        <v>8</v>
      </c>
      <c r="V94" s="7">
        <v>0</v>
      </c>
      <c r="W94" s="7">
        <v>0</v>
      </c>
      <c r="X94" s="7">
        <v>0</v>
      </c>
      <c r="Y94" s="7">
        <v>0</v>
      </c>
      <c r="Z94" s="7">
        <v>0</v>
      </c>
      <c r="AA94" s="7">
        <v>0</v>
      </c>
      <c r="AB94" s="7">
        <v>0</v>
      </c>
      <c r="AC94" s="153" t="s">
        <v>2618</v>
      </c>
      <c r="AD94" s="8"/>
      <c r="AE94" s="9"/>
      <c r="AF94" s="9"/>
      <c r="AG94" s="9"/>
      <c r="AH94" s="10"/>
      <c r="AI94" s="8"/>
      <c r="AJ94" s="8"/>
      <c r="AK94" s="8"/>
      <c r="AL94" s="8"/>
      <c r="AM94" s="9"/>
      <c r="AN94" s="115"/>
    </row>
    <row r="95" spans="1:40" ht="117" x14ac:dyDescent="0.2">
      <c r="A95" s="7"/>
      <c r="B95" s="8"/>
      <c r="C95" s="8"/>
      <c r="D95" s="8"/>
      <c r="E95" s="8"/>
      <c r="F95" s="9"/>
      <c r="G95" s="7"/>
      <c r="H95" s="10"/>
      <c r="I95" s="10"/>
      <c r="J95" s="10"/>
      <c r="K95" s="10"/>
      <c r="L95" s="9"/>
      <c r="M95" s="8"/>
      <c r="N95" s="7"/>
      <c r="O95" s="7"/>
      <c r="P95" s="153"/>
      <c r="Q95" s="153" t="s">
        <v>2874</v>
      </c>
      <c r="R95" s="182" t="s">
        <v>359</v>
      </c>
      <c r="S95" s="320" t="s">
        <v>2914</v>
      </c>
      <c r="T95" s="153" t="s">
        <v>2915</v>
      </c>
      <c r="U95" s="7">
        <v>2</v>
      </c>
      <c r="V95" s="7">
        <v>0</v>
      </c>
      <c r="W95" s="7">
        <v>0</v>
      </c>
      <c r="X95" s="7">
        <v>0</v>
      </c>
      <c r="Y95" s="7">
        <v>0</v>
      </c>
      <c r="Z95" s="7">
        <v>0</v>
      </c>
      <c r="AA95" s="7">
        <v>0</v>
      </c>
      <c r="AB95" s="7">
        <v>0</v>
      </c>
      <c r="AC95" s="153" t="s">
        <v>2916</v>
      </c>
      <c r="AD95" s="8"/>
      <c r="AE95" s="9"/>
      <c r="AF95" s="9"/>
      <c r="AG95" s="9"/>
      <c r="AH95" s="10"/>
      <c r="AI95" s="8"/>
      <c r="AJ95" s="8"/>
      <c r="AK95" s="8"/>
      <c r="AL95" s="8"/>
      <c r="AM95" s="9"/>
      <c r="AN95" s="115"/>
    </row>
    <row r="96" spans="1:40" ht="113.25" x14ac:dyDescent="0.2">
      <c r="A96" s="7"/>
      <c r="B96" s="8"/>
      <c r="C96" s="8"/>
      <c r="D96" s="8"/>
      <c r="E96" s="8"/>
      <c r="F96" s="9"/>
      <c r="G96" s="7"/>
      <c r="H96" s="10"/>
      <c r="I96" s="10"/>
      <c r="J96" s="10"/>
      <c r="K96" s="10"/>
      <c r="L96" s="9"/>
      <c r="M96" s="8"/>
      <c r="N96" s="7"/>
      <c r="O96" s="7"/>
      <c r="P96" s="153"/>
      <c r="Q96" s="153"/>
      <c r="R96" s="182" t="s">
        <v>2401</v>
      </c>
      <c r="S96" s="320" t="s">
        <v>3141</v>
      </c>
      <c r="T96" s="153" t="s">
        <v>3204</v>
      </c>
      <c r="U96" s="7">
        <v>0</v>
      </c>
      <c r="V96" s="7">
        <v>1</v>
      </c>
      <c r="W96" s="7">
        <v>0</v>
      </c>
      <c r="X96" s="7">
        <v>0</v>
      </c>
      <c r="Y96" s="7">
        <v>0</v>
      </c>
      <c r="Z96" s="7">
        <v>0</v>
      </c>
      <c r="AA96" s="7">
        <v>0</v>
      </c>
      <c r="AB96" s="7">
        <v>0</v>
      </c>
      <c r="AC96" s="153"/>
      <c r="AD96" s="8"/>
      <c r="AE96" s="9"/>
      <c r="AF96" s="9"/>
      <c r="AG96" s="9"/>
      <c r="AH96" s="10"/>
      <c r="AI96" s="8"/>
      <c r="AJ96" s="8"/>
      <c r="AK96" s="8"/>
      <c r="AL96" s="8"/>
      <c r="AM96" s="9"/>
      <c r="AN96" s="115" t="s">
        <v>3205</v>
      </c>
    </row>
    <row r="97" spans="1:40" ht="136.5" x14ac:dyDescent="0.2">
      <c r="A97" s="7"/>
      <c r="B97" s="8"/>
      <c r="C97" s="8"/>
      <c r="D97" s="8"/>
      <c r="E97" s="8"/>
      <c r="F97" s="9"/>
      <c r="G97" s="7"/>
      <c r="H97" s="10"/>
      <c r="I97" s="10"/>
      <c r="J97" s="10"/>
      <c r="K97" s="10"/>
      <c r="L97" s="9"/>
      <c r="M97" s="8"/>
      <c r="N97" s="7"/>
      <c r="O97" s="7"/>
      <c r="P97" s="153"/>
      <c r="Q97" s="153"/>
      <c r="R97" s="182" t="s">
        <v>485</v>
      </c>
      <c r="S97" s="320" t="s">
        <v>3372</v>
      </c>
      <c r="T97" s="153" t="s">
        <v>3373</v>
      </c>
      <c r="U97" s="7">
        <v>10</v>
      </c>
      <c r="V97" s="7">
        <v>0</v>
      </c>
      <c r="W97" s="7">
        <v>0</v>
      </c>
      <c r="X97" s="7">
        <v>0</v>
      </c>
      <c r="Y97" s="7">
        <v>0</v>
      </c>
      <c r="Z97" s="7">
        <v>0</v>
      </c>
      <c r="AA97" s="7">
        <v>0</v>
      </c>
      <c r="AB97" s="7">
        <v>0</v>
      </c>
      <c r="AC97" s="153" t="s">
        <v>3374</v>
      </c>
      <c r="AD97" s="8"/>
      <c r="AE97" s="9"/>
      <c r="AF97" s="9"/>
      <c r="AG97" s="9"/>
      <c r="AH97" s="10"/>
      <c r="AI97" s="8"/>
      <c r="AJ97" s="8"/>
      <c r="AK97" s="8"/>
      <c r="AL97" s="8"/>
      <c r="AM97" s="9"/>
      <c r="AN97" s="115"/>
    </row>
    <row r="98" spans="1:40" ht="145.5" x14ac:dyDescent="0.2">
      <c r="A98" s="7"/>
      <c r="B98" s="8"/>
      <c r="C98" s="8"/>
      <c r="D98" s="8"/>
      <c r="E98" s="8"/>
      <c r="F98" s="9"/>
      <c r="G98" s="7"/>
      <c r="H98" s="10"/>
      <c r="I98" s="10"/>
      <c r="J98" s="10"/>
      <c r="K98" s="10"/>
      <c r="L98" s="9"/>
      <c r="M98" s="8"/>
      <c r="N98" s="7"/>
      <c r="O98" s="7"/>
      <c r="P98" s="153"/>
      <c r="Q98" s="153"/>
      <c r="R98" s="141" t="s">
        <v>1376</v>
      </c>
      <c r="S98" s="153" t="s">
        <v>3375</v>
      </c>
      <c r="T98" s="153" t="s">
        <v>3376</v>
      </c>
      <c r="U98" s="7">
        <v>9</v>
      </c>
      <c r="V98" s="7">
        <v>0</v>
      </c>
      <c r="W98" s="7">
        <v>0</v>
      </c>
      <c r="X98" s="7">
        <v>0</v>
      </c>
      <c r="Y98" s="7">
        <v>0</v>
      </c>
      <c r="Z98" s="7">
        <v>0</v>
      </c>
      <c r="AA98" s="7">
        <v>0</v>
      </c>
      <c r="AB98" s="7">
        <v>0</v>
      </c>
      <c r="AC98" s="153" t="s">
        <v>3377</v>
      </c>
      <c r="AD98" s="8" t="s">
        <v>3645</v>
      </c>
      <c r="AE98" s="8" t="s">
        <v>3646</v>
      </c>
      <c r="AF98" s="9"/>
      <c r="AG98" s="9"/>
      <c r="AH98" s="10"/>
      <c r="AI98" s="8"/>
      <c r="AJ98" s="8"/>
      <c r="AK98" s="8"/>
      <c r="AL98" s="8"/>
      <c r="AM98" s="9"/>
      <c r="AN98" s="115"/>
    </row>
    <row r="99" spans="1:40" ht="127.5" x14ac:dyDescent="0.2">
      <c r="A99" s="7"/>
      <c r="B99" s="8"/>
      <c r="C99" s="8"/>
      <c r="D99" s="8"/>
      <c r="E99" s="8"/>
      <c r="F99" s="9"/>
      <c r="G99" s="7"/>
      <c r="H99" s="10"/>
      <c r="I99" s="10"/>
      <c r="J99" s="10"/>
      <c r="K99" s="10"/>
      <c r="L99" s="9"/>
      <c r="M99" s="8"/>
      <c r="N99" s="7"/>
      <c r="O99" s="7"/>
      <c r="P99" s="153"/>
      <c r="Q99" s="153"/>
      <c r="R99" s="182" t="s">
        <v>485</v>
      </c>
      <c r="S99" s="320" t="s">
        <v>3467</v>
      </c>
      <c r="T99" s="153" t="s">
        <v>3468</v>
      </c>
      <c r="U99" s="7">
        <v>0</v>
      </c>
      <c r="V99" s="7">
        <v>0</v>
      </c>
      <c r="W99" s="7">
        <v>0</v>
      </c>
      <c r="X99" s="7">
        <v>0</v>
      </c>
      <c r="Y99" s="7">
        <v>0</v>
      </c>
      <c r="Z99" s="7">
        <v>0</v>
      </c>
      <c r="AA99" s="7">
        <v>0</v>
      </c>
      <c r="AB99" s="7">
        <v>0</v>
      </c>
      <c r="AC99" s="153"/>
      <c r="AD99" s="8"/>
      <c r="AE99" s="9"/>
      <c r="AF99" s="9"/>
      <c r="AG99" s="9"/>
      <c r="AH99" s="10"/>
      <c r="AI99" s="8"/>
      <c r="AJ99" s="8"/>
      <c r="AK99" s="8"/>
      <c r="AL99" s="8"/>
      <c r="AM99" s="9"/>
      <c r="AN99" s="115"/>
    </row>
    <row r="100" spans="1:40" ht="145.5" x14ac:dyDescent="0.2">
      <c r="A100" s="7"/>
      <c r="B100" s="8"/>
      <c r="C100" s="8"/>
      <c r="D100" s="8"/>
      <c r="E100" s="8"/>
      <c r="F100" s="9"/>
      <c r="G100" s="7"/>
      <c r="H100" s="10"/>
      <c r="I100" s="10"/>
      <c r="J100" s="10"/>
      <c r="K100" s="10"/>
      <c r="L100" s="9"/>
      <c r="M100" s="8"/>
      <c r="N100" s="7"/>
      <c r="O100" s="7"/>
      <c r="P100" s="153"/>
      <c r="Q100" s="153"/>
      <c r="R100" s="141" t="s">
        <v>1376</v>
      </c>
      <c r="S100" s="153" t="s">
        <v>3469</v>
      </c>
      <c r="T100" s="153" t="s">
        <v>3470</v>
      </c>
      <c r="U100" s="7">
        <v>0</v>
      </c>
      <c r="V100" s="7">
        <v>0</v>
      </c>
      <c r="W100" s="7">
        <v>0</v>
      </c>
      <c r="X100" s="7">
        <v>0</v>
      </c>
      <c r="Y100" s="7">
        <v>0</v>
      </c>
      <c r="Z100" s="7">
        <v>0</v>
      </c>
      <c r="AA100" s="7">
        <v>0</v>
      </c>
      <c r="AB100" s="7">
        <v>0</v>
      </c>
      <c r="AC100" s="153"/>
      <c r="AD100" s="8"/>
      <c r="AE100" s="9"/>
      <c r="AF100" s="9"/>
      <c r="AG100" s="9"/>
      <c r="AH100" s="10"/>
      <c r="AI100" s="8"/>
      <c r="AJ100" s="8"/>
      <c r="AK100" s="8"/>
      <c r="AL100" s="8"/>
      <c r="AM100" s="9"/>
      <c r="AN100" s="115"/>
    </row>
    <row r="101" spans="1:40" ht="145.5" x14ac:dyDescent="0.2">
      <c r="A101" s="7"/>
      <c r="B101" s="8"/>
      <c r="C101" s="8"/>
      <c r="D101" s="8"/>
      <c r="E101" s="8"/>
      <c r="F101" s="9"/>
      <c r="G101" s="7"/>
      <c r="H101" s="10"/>
      <c r="I101" s="10"/>
      <c r="J101" s="10"/>
      <c r="K101" s="10"/>
      <c r="L101" s="9"/>
      <c r="M101" s="8"/>
      <c r="N101" s="7"/>
      <c r="O101" s="7"/>
      <c r="P101" s="153"/>
      <c r="Q101" s="153"/>
      <c r="R101" s="141" t="s">
        <v>1376</v>
      </c>
      <c r="S101" s="153" t="s">
        <v>3469</v>
      </c>
      <c r="T101" s="153" t="s">
        <v>3471</v>
      </c>
      <c r="U101" s="7">
        <v>0</v>
      </c>
      <c r="V101" s="7">
        <v>0</v>
      </c>
      <c r="W101" s="7">
        <v>0</v>
      </c>
      <c r="X101" s="7">
        <v>0</v>
      </c>
      <c r="Y101" s="7">
        <v>0</v>
      </c>
      <c r="Z101" s="7">
        <v>0</v>
      </c>
      <c r="AA101" s="7">
        <v>0</v>
      </c>
      <c r="AB101" s="7">
        <v>0</v>
      </c>
      <c r="AC101" s="153"/>
      <c r="AD101" s="8"/>
      <c r="AE101" s="9"/>
      <c r="AF101" s="9"/>
      <c r="AG101" s="9"/>
      <c r="AH101" s="10"/>
      <c r="AI101" s="8"/>
      <c r="AJ101" s="8"/>
      <c r="AK101" s="8"/>
      <c r="AL101" s="8"/>
      <c r="AM101" s="9"/>
      <c r="AN101" s="115"/>
    </row>
    <row r="102" spans="1:40" ht="202.5" x14ac:dyDescent="0.2">
      <c r="A102" s="7">
        <v>17</v>
      </c>
      <c r="B102" s="8" t="s">
        <v>115</v>
      </c>
      <c r="C102" s="8" t="s">
        <v>154</v>
      </c>
      <c r="D102" s="8" t="s">
        <v>113</v>
      </c>
      <c r="E102" s="8" t="s">
        <v>2917</v>
      </c>
      <c r="F102" s="10" t="s">
        <v>2925</v>
      </c>
      <c r="G102" s="7" t="s">
        <v>112</v>
      </c>
      <c r="H102" s="10" t="s">
        <v>2918</v>
      </c>
      <c r="I102" s="10" t="s">
        <v>2919</v>
      </c>
      <c r="J102" s="10" t="s">
        <v>2920</v>
      </c>
      <c r="K102" s="10" t="s">
        <v>2921</v>
      </c>
      <c r="L102" s="10" t="s">
        <v>2922</v>
      </c>
      <c r="M102" s="8" t="s">
        <v>2923</v>
      </c>
      <c r="N102" s="8" t="s">
        <v>2924</v>
      </c>
      <c r="O102" s="7" t="s">
        <v>156</v>
      </c>
      <c r="P102" s="8" t="s">
        <v>2917</v>
      </c>
      <c r="Q102" s="153" t="s">
        <v>2887</v>
      </c>
      <c r="R102" s="182" t="s">
        <v>359</v>
      </c>
      <c r="S102" s="8" t="s">
        <v>2972</v>
      </c>
      <c r="T102" s="8" t="s">
        <v>2973</v>
      </c>
      <c r="U102" s="7">
        <v>4</v>
      </c>
      <c r="V102" s="7">
        <v>0</v>
      </c>
      <c r="W102" s="7">
        <v>0</v>
      </c>
      <c r="X102" s="7">
        <v>0</v>
      </c>
      <c r="Y102" s="7">
        <v>0</v>
      </c>
      <c r="Z102" s="7">
        <v>0</v>
      </c>
      <c r="AA102" s="7">
        <v>0</v>
      </c>
      <c r="AB102" s="7">
        <v>0</v>
      </c>
      <c r="AC102" s="8" t="s">
        <v>2974</v>
      </c>
      <c r="AD102" s="8" t="s">
        <v>3121</v>
      </c>
      <c r="AE102" s="8" t="s">
        <v>3290</v>
      </c>
      <c r="AF102" s="9"/>
      <c r="AG102" s="9"/>
      <c r="AH102" s="10"/>
      <c r="AI102" s="8"/>
      <c r="AJ102" s="8"/>
      <c r="AK102" s="8"/>
      <c r="AL102" s="8"/>
      <c r="AM102" s="9"/>
      <c r="AN102" s="115"/>
    </row>
    <row r="103" spans="1:40" ht="196.5" x14ac:dyDescent="0.2">
      <c r="A103" s="7"/>
      <c r="B103" s="8"/>
      <c r="C103" s="8"/>
      <c r="D103" s="8"/>
      <c r="E103" s="8"/>
      <c r="F103" s="10"/>
      <c r="G103" s="7"/>
      <c r="H103" s="10"/>
      <c r="I103" s="10"/>
      <c r="J103" s="10"/>
      <c r="K103" s="10"/>
      <c r="L103" s="10"/>
      <c r="M103" s="8"/>
      <c r="N103" s="8"/>
      <c r="O103" s="109"/>
      <c r="P103" s="8"/>
      <c r="Q103" s="153" t="s">
        <v>3228</v>
      </c>
      <c r="R103" s="8" t="s">
        <v>359</v>
      </c>
      <c r="S103" s="8" t="s">
        <v>3288</v>
      </c>
      <c r="T103" s="8" t="s">
        <v>3289</v>
      </c>
      <c r="U103" s="7">
        <v>9</v>
      </c>
      <c r="V103" s="7">
        <v>0</v>
      </c>
      <c r="W103" s="7">
        <v>0</v>
      </c>
      <c r="X103" s="7">
        <v>0</v>
      </c>
      <c r="Y103" s="7">
        <v>0</v>
      </c>
      <c r="Z103" s="7">
        <v>0</v>
      </c>
      <c r="AA103" s="7">
        <v>0</v>
      </c>
      <c r="AB103" s="7">
        <v>0</v>
      </c>
      <c r="AC103" s="8" t="s">
        <v>3291</v>
      </c>
      <c r="AD103" s="8" t="s">
        <v>3647</v>
      </c>
      <c r="AE103" s="8" t="s">
        <v>3891</v>
      </c>
      <c r="AF103" s="150">
        <v>100</v>
      </c>
      <c r="AG103" s="9"/>
      <c r="AH103" s="10"/>
      <c r="AI103" s="8"/>
      <c r="AJ103" s="8"/>
      <c r="AK103" s="8"/>
      <c r="AL103" s="8"/>
      <c r="AM103" s="9"/>
      <c r="AN103" s="115"/>
    </row>
    <row r="104" spans="1:40" ht="123" x14ac:dyDescent="0.2">
      <c r="A104" s="7"/>
      <c r="B104" s="8"/>
      <c r="C104" s="8"/>
      <c r="D104" s="8"/>
      <c r="E104" s="8"/>
      <c r="F104" s="10"/>
      <c r="G104" s="7"/>
      <c r="H104" s="10"/>
      <c r="I104" s="10"/>
      <c r="J104" s="10"/>
      <c r="K104" s="10"/>
      <c r="L104" s="10"/>
      <c r="M104" s="8"/>
      <c r="N104" s="8"/>
      <c r="O104" s="109"/>
      <c r="P104" s="8"/>
      <c r="Q104" s="153"/>
      <c r="R104" s="8" t="s">
        <v>2430</v>
      </c>
      <c r="S104" s="8" t="s">
        <v>3819</v>
      </c>
      <c r="T104" s="8" t="s">
        <v>3817</v>
      </c>
      <c r="U104" s="7">
        <v>0</v>
      </c>
      <c r="V104" s="7">
        <v>0</v>
      </c>
      <c r="W104" s="7">
        <v>0</v>
      </c>
      <c r="X104" s="7">
        <v>0</v>
      </c>
      <c r="Y104" s="7">
        <v>0</v>
      </c>
      <c r="Z104" s="7">
        <v>0</v>
      </c>
      <c r="AA104" s="7">
        <v>0</v>
      </c>
      <c r="AB104" s="7">
        <v>0</v>
      </c>
      <c r="AC104" s="8"/>
      <c r="AD104" s="8"/>
      <c r="AE104" s="8"/>
      <c r="AF104" s="9"/>
      <c r="AG104" s="9"/>
      <c r="AH104" s="10"/>
      <c r="AI104" s="8"/>
      <c r="AJ104" s="8"/>
      <c r="AK104" s="8"/>
      <c r="AL104" s="8"/>
      <c r="AM104" s="9"/>
      <c r="AN104" s="150" t="s">
        <v>3818</v>
      </c>
    </row>
    <row r="105" spans="1:40" ht="273.75" x14ac:dyDescent="0.2">
      <c r="A105" s="7"/>
      <c r="B105" s="8"/>
      <c r="C105" s="8"/>
      <c r="D105" s="8"/>
      <c r="E105" s="8"/>
      <c r="F105" s="10"/>
      <c r="G105" s="7"/>
      <c r="H105" s="10"/>
      <c r="I105" s="10"/>
      <c r="J105" s="10"/>
      <c r="K105" s="10"/>
      <c r="L105" s="10"/>
      <c r="M105" s="8"/>
      <c r="N105" s="8"/>
      <c r="O105" s="109"/>
      <c r="P105" s="8"/>
      <c r="Q105" s="153"/>
      <c r="R105" s="8" t="s">
        <v>359</v>
      </c>
      <c r="S105" s="8" t="s">
        <v>3984</v>
      </c>
      <c r="T105" s="8" t="s">
        <v>3983</v>
      </c>
      <c r="U105" s="7">
        <v>4</v>
      </c>
      <c r="V105" s="7">
        <v>0</v>
      </c>
      <c r="W105" s="7">
        <v>0</v>
      </c>
      <c r="X105" s="7">
        <v>0</v>
      </c>
      <c r="Y105" s="7">
        <v>0</v>
      </c>
      <c r="Z105" s="7">
        <v>0</v>
      </c>
      <c r="AA105" s="7">
        <v>0</v>
      </c>
      <c r="AB105" s="7">
        <v>0</v>
      </c>
      <c r="AC105" s="8" t="s">
        <v>3985</v>
      </c>
      <c r="AD105" s="8" t="s">
        <v>4113</v>
      </c>
      <c r="AE105" s="8" t="s">
        <v>4354</v>
      </c>
      <c r="AF105" s="9"/>
      <c r="AG105" s="9"/>
      <c r="AH105" s="10"/>
      <c r="AI105" s="8"/>
      <c r="AJ105" s="8"/>
      <c r="AK105" s="8"/>
      <c r="AL105" s="8"/>
      <c r="AM105" s="9"/>
      <c r="AN105" s="150"/>
    </row>
    <row r="106" spans="1:40" ht="123" x14ac:dyDescent="0.2">
      <c r="A106" s="7"/>
      <c r="B106" s="8"/>
      <c r="C106" s="8"/>
      <c r="D106" s="8"/>
      <c r="E106" s="8"/>
      <c r="F106" s="10"/>
      <c r="G106" s="7"/>
      <c r="H106" s="10"/>
      <c r="I106" s="10"/>
      <c r="J106" s="10"/>
      <c r="K106" s="10"/>
      <c r="L106" s="10"/>
      <c r="M106" s="8"/>
      <c r="N106" s="8"/>
      <c r="O106" s="109"/>
      <c r="P106" s="8"/>
      <c r="Q106" s="156" t="s">
        <v>488</v>
      </c>
      <c r="R106" s="8" t="s">
        <v>514</v>
      </c>
      <c r="S106" s="8" t="s">
        <v>4488</v>
      </c>
      <c r="T106" s="8" t="s">
        <v>4485</v>
      </c>
      <c r="U106" s="7">
        <v>0</v>
      </c>
      <c r="V106" s="7">
        <v>0</v>
      </c>
      <c r="W106" s="7">
        <v>0</v>
      </c>
      <c r="X106" s="7">
        <v>0</v>
      </c>
      <c r="Y106" s="7">
        <v>0</v>
      </c>
      <c r="Z106" s="7">
        <v>0</v>
      </c>
      <c r="AA106" s="7">
        <v>0</v>
      </c>
      <c r="AB106" s="7">
        <v>0</v>
      </c>
      <c r="AC106" s="8"/>
      <c r="AD106" s="8"/>
      <c r="AE106" s="8"/>
      <c r="AF106" s="9"/>
      <c r="AG106" s="9"/>
      <c r="AH106" s="10"/>
      <c r="AI106" s="8"/>
      <c r="AJ106" s="8"/>
      <c r="AK106" s="8"/>
      <c r="AL106" s="8"/>
      <c r="AM106" s="9"/>
      <c r="AN106" s="150"/>
    </row>
    <row r="107" spans="1:40" ht="123" x14ac:dyDescent="0.2">
      <c r="A107" s="7"/>
      <c r="B107" s="8"/>
      <c r="C107" s="8"/>
      <c r="D107" s="8"/>
      <c r="E107" s="8"/>
      <c r="F107" s="10"/>
      <c r="G107" s="7"/>
      <c r="H107" s="10"/>
      <c r="I107" s="10"/>
      <c r="J107" s="10"/>
      <c r="K107" s="10"/>
      <c r="L107" s="10"/>
      <c r="M107" s="8"/>
      <c r="N107" s="8"/>
      <c r="O107" s="109"/>
      <c r="P107" s="8"/>
      <c r="Q107" s="156" t="s">
        <v>488</v>
      </c>
      <c r="R107" s="8" t="s">
        <v>514</v>
      </c>
      <c r="S107" s="8" t="s">
        <v>4488</v>
      </c>
      <c r="T107" s="8" t="s">
        <v>4486</v>
      </c>
      <c r="U107" s="7">
        <v>0</v>
      </c>
      <c r="V107" s="7">
        <v>0</v>
      </c>
      <c r="W107" s="7">
        <v>0</v>
      </c>
      <c r="X107" s="7">
        <v>0</v>
      </c>
      <c r="Y107" s="7">
        <v>0</v>
      </c>
      <c r="Z107" s="7">
        <v>0</v>
      </c>
      <c r="AA107" s="7">
        <v>0</v>
      </c>
      <c r="AB107" s="7">
        <v>0</v>
      </c>
      <c r="AC107" s="8"/>
      <c r="AD107" s="8"/>
      <c r="AE107" s="8"/>
      <c r="AF107" s="9"/>
      <c r="AG107" s="9"/>
      <c r="AH107" s="10"/>
      <c r="AI107" s="8"/>
      <c r="AJ107" s="8"/>
      <c r="AK107" s="8"/>
      <c r="AL107" s="8"/>
      <c r="AM107" s="9"/>
      <c r="AN107" s="150"/>
    </row>
    <row r="108" spans="1:40" ht="123" x14ac:dyDescent="0.2">
      <c r="A108" s="7"/>
      <c r="B108" s="8"/>
      <c r="C108" s="8"/>
      <c r="D108" s="8"/>
      <c r="E108" s="8"/>
      <c r="F108" s="10"/>
      <c r="G108" s="7"/>
      <c r="H108" s="10"/>
      <c r="I108" s="10"/>
      <c r="J108" s="10"/>
      <c r="K108" s="10"/>
      <c r="L108" s="10"/>
      <c r="M108" s="8"/>
      <c r="N108" s="8"/>
      <c r="O108" s="109"/>
      <c r="P108" s="8"/>
      <c r="Q108" s="153" t="s">
        <v>4401</v>
      </c>
      <c r="R108" s="8" t="s">
        <v>359</v>
      </c>
      <c r="S108" s="8" t="s">
        <v>4488</v>
      </c>
      <c r="T108" s="8" t="s">
        <v>4487</v>
      </c>
      <c r="U108" s="7">
        <v>0</v>
      </c>
      <c r="V108" s="7">
        <v>0</v>
      </c>
      <c r="W108" s="7">
        <v>0</v>
      </c>
      <c r="X108" s="7">
        <v>0</v>
      </c>
      <c r="Y108" s="7">
        <v>0</v>
      </c>
      <c r="Z108" s="7">
        <v>0</v>
      </c>
      <c r="AA108" s="7">
        <v>0</v>
      </c>
      <c r="AB108" s="7">
        <v>0</v>
      </c>
      <c r="AC108" s="8"/>
      <c r="AD108" s="8"/>
      <c r="AE108" s="8"/>
      <c r="AF108" s="9"/>
      <c r="AG108" s="9"/>
      <c r="AH108" s="10"/>
      <c r="AI108" s="8"/>
      <c r="AJ108" s="8"/>
      <c r="AK108" s="8"/>
      <c r="AL108" s="8"/>
      <c r="AM108" s="9"/>
      <c r="AN108" s="150"/>
    </row>
    <row r="109" spans="1:40" ht="278.25" x14ac:dyDescent="0.2">
      <c r="A109" s="7">
        <v>18</v>
      </c>
      <c r="B109" s="8" t="s">
        <v>115</v>
      </c>
      <c r="C109" s="8" t="s">
        <v>154</v>
      </c>
      <c r="D109" s="8" t="s">
        <v>113</v>
      </c>
      <c r="E109" s="8" t="s">
        <v>3122</v>
      </c>
      <c r="F109" s="9" t="s">
        <v>3123</v>
      </c>
      <c r="G109" s="7" t="s">
        <v>118</v>
      </c>
      <c r="H109" s="10" t="s">
        <v>3124</v>
      </c>
      <c r="I109" s="10"/>
      <c r="J109" s="10" t="s">
        <v>3125</v>
      </c>
      <c r="K109" s="10" t="s">
        <v>3126</v>
      </c>
      <c r="L109" s="9" t="s">
        <v>3127</v>
      </c>
      <c r="M109" s="8" t="s">
        <v>3128</v>
      </c>
      <c r="N109" s="7"/>
      <c r="O109" s="109" t="s">
        <v>807</v>
      </c>
      <c r="P109" s="8" t="s">
        <v>3129</v>
      </c>
      <c r="Q109" s="153" t="s">
        <v>3206</v>
      </c>
      <c r="R109" s="182" t="s">
        <v>359</v>
      </c>
      <c r="S109" s="8" t="s">
        <v>3207</v>
      </c>
      <c r="T109" s="8" t="s">
        <v>3208</v>
      </c>
      <c r="U109" s="7">
        <v>1</v>
      </c>
      <c r="V109" s="7">
        <v>0</v>
      </c>
      <c r="W109" s="7">
        <v>0</v>
      </c>
      <c r="X109" s="7">
        <v>0</v>
      </c>
      <c r="Y109" s="7">
        <v>0</v>
      </c>
      <c r="Z109" s="7">
        <v>0</v>
      </c>
      <c r="AA109" s="7">
        <v>0</v>
      </c>
      <c r="AB109" s="7">
        <v>0</v>
      </c>
      <c r="AC109" s="8" t="s">
        <v>3209</v>
      </c>
      <c r="AD109" s="8"/>
      <c r="AE109" s="9"/>
      <c r="AF109" s="9"/>
      <c r="AG109" s="9"/>
      <c r="AH109" s="167" t="s">
        <v>3378</v>
      </c>
      <c r="AI109" s="8"/>
      <c r="AJ109" s="8"/>
      <c r="AK109" s="8"/>
      <c r="AL109" s="8"/>
      <c r="AM109" s="9"/>
      <c r="AN109" s="115"/>
    </row>
    <row r="110" spans="1:40" ht="129.75" x14ac:dyDescent="0.2">
      <c r="A110" s="7"/>
      <c r="B110" s="8"/>
      <c r="C110" s="8"/>
      <c r="D110" s="8"/>
      <c r="E110" s="8"/>
      <c r="F110" s="9"/>
      <c r="G110" s="7"/>
      <c r="H110" s="10"/>
      <c r="I110" s="10"/>
      <c r="J110" s="10"/>
      <c r="K110" s="10"/>
      <c r="L110" s="9"/>
      <c r="M110" s="8"/>
      <c r="N110" s="7"/>
      <c r="O110" s="109"/>
      <c r="P110" s="8"/>
      <c r="Q110" s="153"/>
      <c r="R110" s="182" t="s">
        <v>3140</v>
      </c>
      <c r="S110" s="8" t="s">
        <v>3379</v>
      </c>
      <c r="T110" s="8" t="s">
        <v>3380</v>
      </c>
      <c r="U110" s="7">
        <v>0</v>
      </c>
      <c r="V110" s="7">
        <v>0</v>
      </c>
      <c r="W110" s="7">
        <v>0</v>
      </c>
      <c r="X110" s="7">
        <v>0</v>
      </c>
      <c r="Y110" s="7">
        <v>0</v>
      </c>
      <c r="Z110" s="7">
        <v>0</v>
      </c>
      <c r="AA110" s="7">
        <v>0</v>
      </c>
      <c r="AB110" s="7">
        <v>0</v>
      </c>
      <c r="AC110" s="8"/>
      <c r="AD110" s="8"/>
      <c r="AE110" s="9"/>
      <c r="AF110" s="9"/>
      <c r="AG110" s="9"/>
      <c r="AH110" s="10"/>
      <c r="AI110" s="8"/>
      <c r="AJ110" s="8"/>
      <c r="AK110" s="8"/>
      <c r="AL110" s="8"/>
      <c r="AM110" s="9"/>
      <c r="AN110" s="115"/>
    </row>
    <row r="111" spans="1:40" ht="129.75" x14ac:dyDescent="0.2">
      <c r="A111" s="7"/>
      <c r="B111" s="8"/>
      <c r="C111" s="8"/>
      <c r="D111" s="8"/>
      <c r="E111" s="8"/>
      <c r="F111" s="9"/>
      <c r="G111" s="7"/>
      <c r="H111" s="10"/>
      <c r="I111" s="10"/>
      <c r="J111" s="10"/>
      <c r="K111" s="10"/>
      <c r="L111" s="9"/>
      <c r="M111" s="8"/>
      <c r="N111" s="7"/>
      <c r="O111" s="109"/>
      <c r="P111" s="8"/>
      <c r="Q111" s="153"/>
      <c r="R111" s="182" t="s">
        <v>485</v>
      </c>
      <c r="S111" s="182" t="s">
        <v>3475</v>
      </c>
      <c r="T111" s="8" t="s">
        <v>3476</v>
      </c>
      <c r="U111" s="7">
        <v>7</v>
      </c>
      <c r="V111" s="7">
        <v>0</v>
      </c>
      <c r="W111" s="7">
        <v>0</v>
      </c>
      <c r="X111" s="7">
        <v>0</v>
      </c>
      <c r="Y111" s="7">
        <v>0</v>
      </c>
      <c r="Z111" s="7">
        <v>0</v>
      </c>
      <c r="AA111" s="7">
        <v>0</v>
      </c>
      <c r="AB111" s="7">
        <v>0</v>
      </c>
      <c r="AC111" s="8" t="s">
        <v>3477</v>
      </c>
      <c r="AD111" s="8" t="s">
        <v>4271</v>
      </c>
      <c r="AE111" s="9"/>
      <c r="AF111" s="9"/>
      <c r="AG111" s="9"/>
      <c r="AH111" s="10"/>
      <c r="AI111" s="8"/>
      <c r="AJ111" s="8"/>
      <c r="AK111" s="8"/>
      <c r="AL111" s="8"/>
      <c r="AM111" s="9"/>
      <c r="AN111" s="115"/>
    </row>
    <row r="112" spans="1:40" ht="144" x14ac:dyDescent="0.2">
      <c r="A112" s="7"/>
      <c r="B112" s="8"/>
      <c r="C112" s="8"/>
      <c r="D112" s="8"/>
      <c r="E112" s="8"/>
      <c r="F112" s="9"/>
      <c r="G112" s="7"/>
      <c r="H112" s="10"/>
      <c r="I112" s="10"/>
      <c r="J112" s="10"/>
      <c r="K112" s="10"/>
      <c r="L112" s="9"/>
      <c r="M112" s="8"/>
      <c r="N112" s="7"/>
      <c r="O112" s="109"/>
      <c r="P112" s="8"/>
      <c r="Q112" s="153"/>
      <c r="R112" s="373" t="s">
        <v>3823</v>
      </c>
      <c r="S112" s="374" t="s">
        <v>3820</v>
      </c>
      <c r="T112" s="181" t="s">
        <v>3821</v>
      </c>
      <c r="U112" s="375">
        <v>7</v>
      </c>
      <c r="V112" s="375">
        <v>0</v>
      </c>
      <c r="W112" s="375">
        <v>0</v>
      </c>
      <c r="X112" s="375">
        <v>0</v>
      </c>
      <c r="Y112" s="375">
        <v>0</v>
      </c>
      <c r="Z112" s="375">
        <v>0</v>
      </c>
      <c r="AA112" s="375">
        <v>0</v>
      </c>
      <c r="AB112" s="375">
        <v>0</v>
      </c>
      <c r="AC112" s="181" t="s">
        <v>3829</v>
      </c>
      <c r="AD112" s="181"/>
      <c r="AE112" s="376"/>
      <c r="AF112" s="376"/>
      <c r="AG112" s="376"/>
      <c r="AH112" s="351"/>
      <c r="AI112" s="181"/>
      <c r="AJ112" s="181"/>
      <c r="AK112" s="181"/>
      <c r="AL112" s="181"/>
      <c r="AM112" s="376"/>
      <c r="AN112" s="351" t="s">
        <v>3822</v>
      </c>
    </row>
    <row r="113" spans="1:40" ht="144" x14ac:dyDescent="0.2">
      <c r="A113" s="7"/>
      <c r="B113" s="8"/>
      <c r="C113" s="8"/>
      <c r="D113" s="8"/>
      <c r="E113" s="8"/>
      <c r="F113" s="9"/>
      <c r="G113" s="7"/>
      <c r="H113" s="10"/>
      <c r="I113" s="10"/>
      <c r="J113" s="10"/>
      <c r="K113" s="10"/>
      <c r="L113" s="9"/>
      <c r="M113" s="8"/>
      <c r="N113" s="7"/>
      <c r="O113" s="109"/>
      <c r="P113" s="8"/>
      <c r="Q113" s="156" t="s">
        <v>488</v>
      </c>
      <c r="R113" s="373" t="s">
        <v>3823</v>
      </c>
      <c r="S113" s="374" t="s">
        <v>3926</v>
      </c>
      <c r="T113" s="181" t="s">
        <v>3986</v>
      </c>
      <c r="U113" s="7">
        <v>7</v>
      </c>
      <c r="V113" s="7">
        <v>0</v>
      </c>
      <c r="W113" s="7">
        <v>0</v>
      </c>
      <c r="X113" s="7">
        <v>0</v>
      </c>
      <c r="Y113" s="7">
        <v>0</v>
      </c>
      <c r="Z113" s="7">
        <v>0</v>
      </c>
      <c r="AA113" s="7">
        <v>0</v>
      </c>
      <c r="AB113" s="7">
        <v>0</v>
      </c>
      <c r="AC113" s="181" t="s">
        <v>3987</v>
      </c>
      <c r="AD113" s="8" t="s">
        <v>3988</v>
      </c>
      <c r="AE113" s="376"/>
      <c r="AF113" s="376"/>
      <c r="AG113" s="376"/>
      <c r="AH113" s="351"/>
      <c r="AI113" s="181"/>
      <c r="AJ113" s="181"/>
      <c r="AK113" s="181"/>
      <c r="AL113" s="181"/>
      <c r="AM113" s="376"/>
      <c r="AN113" s="351"/>
    </row>
    <row r="114" spans="1:40" ht="144.75" x14ac:dyDescent="0.2">
      <c r="A114" s="7"/>
      <c r="B114" s="8"/>
      <c r="C114" s="8"/>
      <c r="D114" s="8"/>
      <c r="E114" s="8"/>
      <c r="F114" s="9"/>
      <c r="G114" s="7"/>
      <c r="H114" s="10"/>
      <c r="I114" s="10"/>
      <c r="J114" s="10"/>
      <c r="K114" s="10"/>
      <c r="L114" s="9"/>
      <c r="M114" s="8"/>
      <c r="N114" s="7"/>
      <c r="O114" s="109"/>
      <c r="P114" s="8"/>
      <c r="Q114" s="156" t="s">
        <v>488</v>
      </c>
      <c r="R114" s="373" t="s">
        <v>3823</v>
      </c>
      <c r="S114" s="374" t="s">
        <v>4272</v>
      </c>
      <c r="T114" s="181" t="s">
        <v>4273</v>
      </c>
      <c r="U114" s="7">
        <v>7</v>
      </c>
      <c r="V114" s="7">
        <v>0</v>
      </c>
      <c r="W114" s="7">
        <v>0</v>
      </c>
      <c r="X114" s="7">
        <v>0</v>
      </c>
      <c r="Y114" s="7">
        <v>0</v>
      </c>
      <c r="Z114" s="7">
        <v>0</v>
      </c>
      <c r="AA114" s="7">
        <v>0</v>
      </c>
      <c r="AB114" s="7">
        <v>0</v>
      </c>
      <c r="AC114" s="181" t="s">
        <v>4275</v>
      </c>
      <c r="AD114" s="181" t="s">
        <v>4274</v>
      </c>
      <c r="AE114" s="376"/>
      <c r="AF114" s="376"/>
      <c r="AG114" s="376"/>
      <c r="AH114" s="351"/>
      <c r="AI114" s="181"/>
      <c r="AJ114" s="181"/>
      <c r="AK114" s="181"/>
      <c r="AL114" s="181"/>
      <c r="AM114" s="376"/>
      <c r="AN114" s="351"/>
    </row>
    <row r="115" spans="1:40" ht="406.5" x14ac:dyDescent="0.2">
      <c r="A115" s="7">
        <v>19</v>
      </c>
      <c r="B115" s="8" t="s">
        <v>115</v>
      </c>
      <c r="C115" s="8" t="s">
        <v>154</v>
      </c>
      <c r="D115" s="8" t="s">
        <v>1840</v>
      </c>
      <c r="E115" s="8" t="s">
        <v>3130</v>
      </c>
      <c r="F115" s="9" t="s">
        <v>3131</v>
      </c>
      <c r="G115" s="7" t="s">
        <v>118</v>
      </c>
      <c r="H115" s="10" t="s">
        <v>3124</v>
      </c>
      <c r="I115" s="10"/>
      <c r="J115" s="10" t="s">
        <v>3132</v>
      </c>
      <c r="K115" s="10" t="s">
        <v>3126</v>
      </c>
      <c r="L115" s="9" t="s">
        <v>3133</v>
      </c>
      <c r="M115" s="8" t="s">
        <v>3128</v>
      </c>
      <c r="N115" s="7"/>
      <c r="O115" s="109" t="s">
        <v>807</v>
      </c>
      <c r="P115" s="153" t="s">
        <v>3134</v>
      </c>
      <c r="Q115" s="153" t="s">
        <v>3206</v>
      </c>
      <c r="R115" s="182" t="s">
        <v>359</v>
      </c>
      <c r="S115" s="182" t="s">
        <v>3210</v>
      </c>
      <c r="T115" s="8" t="s">
        <v>3827</v>
      </c>
      <c r="U115" s="7">
        <v>1</v>
      </c>
      <c r="V115" s="7">
        <v>0</v>
      </c>
      <c r="W115" s="7">
        <v>0</v>
      </c>
      <c r="X115" s="7">
        <v>0</v>
      </c>
      <c r="Y115" s="7">
        <v>0</v>
      </c>
      <c r="Z115" s="7">
        <v>0</v>
      </c>
      <c r="AA115" s="7">
        <v>0</v>
      </c>
      <c r="AB115" s="7">
        <v>0</v>
      </c>
      <c r="AC115" s="8" t="s">
        <v>3828</v>
      </c>
      <c r="AD115" s="8"/>
      <c r="AE115" s="9"/>
      <c r="AF115" s="9"/>
      <c r="AG115" s="9"/>
      <c r="AH115" s="167" t="s">
        <v>4276</v>
      </c>
      <c r="AI115" s="8" t="s">
        <v>540</v>
      </c>
      <c r="AJ115" s="170">
        <v>44461</v>
      </c>
      <c r="AK115" s="8" t="s">
        <v>4305</v>
      </c>
      <c r="AL115" s="170">
        <v>44461</v>
      </c>
      <c r="AM115" s="8" t="s">
        <v>4306</v>
      </c>
      <c r="AN115" s="115"/>
    </row>
    <row r="116" spans="1:40" ht="127.5" x14ac:dyDescent="0.2">
      <c r="A116" s="7"/>
      <c r="B116" s="8"/>
      <c r="C116" s="8"/>
      <c r="D116" s="8"/>
      <c r="E116" s="8"/>
      <c r="F116" s="9"/>
      <c r="G116" s="7"/>
      <c r="H116" s="10"/>
      <c r="I116" s="10"/>
      <c r="J116" s="10"/>
      <c r="K116" s="10"/>
      <c r="L116" s="9"/>
      <c r="M116" s="8"/>
      <c r="N116" s="7"/>
      <c r="O116" s="109"/>
      <c r="P116" s="153"/>
      <c r="Q116" s="156" t="s">
        <v>488</v>
      </c>
      <c r="R116" s="182" t="s">
        <v>3140</v>
      </c>
      <c r="S116" s="182" t="s">
        <v>3381</v>
      </c>
      <c r="T116" s="8" t="s">
        <v>3382</v>
      </c>
      <c r="U116" s="7">
        <v>0</v>
      </c>
      <c r="V116" s="7">
        <v>0</v>
      </c>
      <c r="W116" s="7">
        <v>0</v>
      </c>
      <c r="X116" s="7">
        <v>0</v>
      </c>
      <c r="Y116" s="7">
        <v>0</v>
      </c>
      <c r="Z116" s="7">
        <v>0</v>
      </c>
      <c r="AA116" s="7">
        <v>0</v>
      </c>
      <c r="AB116" s="7">
        <v>0</v>
      </c>
      <c r="AC116" s="8"/>
      <c r="AD116" s="8"/>
      <c r="AE116" s="9"/>
      <c r="AF116" s="9"/>
      <c r="AG116" s="9"/>
      <c r="AH116" s="10"/>
      <c r="AI116" s="8"/>
      <c r="AJ116" s="8"/>
      <c r="AK116" s="8"/>
      <c r="AL116" s="8"/>
      <c r="AM116" s="9"/>
      <c r="AN116" s="115"/>
    </row>
    <row r="117" spans="1:40" ht="146.25" x14ac:dyDescent="0.2">
      <c r="A117" s="7"/>
      <c r="B117" s="8"/>
      <c r="C117" s="8"/>
      <c r="D117" s="8"/>
      <c r="E117" s="8"/>
      <c r="F117" s="9"/>
      <c r="G117" s="7"/>
      <c r="H117" s="10"/>
      <c r="I117" s="10"/>
      <c r="J117" s="10"/>
      <c r="K117" s="10"/>
      <c r="L117" s="9"/>
      <c r="M117" s="8"/>
      <c r="N117" s="7"/>
      <c r="O117" s="109"/>
      <c r="P117" s="153"/>
      <c r="Q117" s="156" t="s">
        <v>488</v>
      </c>
      <c r="R117" s="182" t="s">
        <v>485</v>
      </c>
      <c r="S117" s="182" t="s">
        <v>3478</v>
      </c>
      <c r="T117" s="8" t="s">
        <v>3479</v>
      </c>
      <c r="U117" s="7">
        <v>10</v>
      </c>
      <c r="V117" s="7">
        <v>0</v>
      </c>
      <c r="W117" s="7">
        <v>0</v>
      </c>
      <c r="X117" s="7">
        <v>0</v>
      </c>
      <c r="Y117" s="7">
        <v>0</v>
      </c>
      <c r="Z117" s="7">
        <v>0</v>
      </c>
      <c r="AA117" s="7">
        <v>0</v>
      </c>
      <c r="AB117" s="7">
        <v>0</v>
      </c>
      <c r="AC117" s="8" t="s">
        <v>3480</v>
      </c>
      <c r="AD117" s="8" t="s">
        <v>4277</v>
      </c>
      <c r="AE117" s="8" t="s">
        <v>4278</v>
      </c>
      <c r="AF117" s="9"/>
      <c r="AG117" s="9"/>
      <c r="AH117" s="10"/>
      <c r="AI117" s="8"/>
      <c r="AJ117" s="8"/>
      <c r="AK117" s="8"/>
      <c r="AL117" s="8"/>
      <c r="AM117" s="9"/>
      <c r="AN117" s="115"/>
    </row>
    <row r="118" spans="1:40" ht="144" x14ac:dyDescent="0.2">
      <c r="A118" s="7"/>
      <c r="B118" s="8"/>
      <c r="C118" s="8"/>
      <c r="D118" s="8"/>
      <c r="E118" s="8"/>
      <c r="F118" s="9"/>
      <c r="G118" s="7"/>
      <c r="H118" s="10"/>
      <c r="I118" s="10"/>
      <c r="J118" s="10"/>
      <c r="K118" s="10"/>
      <c r="L118" s="9"/>
      <c r="M118" s="8"/>
      <c r="N118" s="7"/>
      <c r="O118" s="109"/>
      <c r="P118" s="153"/>
      <c r="Q118" s="156" t="s">
        <v>488</v>
      </c>
      <c r="R118" s="373" t="s">
        <v>3823</v>
      </c>
      <c r="S118" s="374" t="s">
        <v>3820</v>
      </c>
      <c r="T118" s="181" t="s">
        <v>3826</v>
      </c>
      <c r="U118" s="7">
        <v>10</v>
      </c>
      <c r="V118" s="7">
        <v>0</v>
      </c>
      <c r="W118" s="7">
        <v>0</v>
      </c>
      <c r="X118" s="7">
        <v>0</v>
      </c>
      <c r="Y118" s="7">
        <v>0</v>
      </c>
      <c r="Z118" s="7">
        <v>0</v>
      </c>
      <c r="AA118" s="7">
        <v>0</v>
      </c>
      <c r="AB118" s="7">
        <v>0</v>
      </c>
      <c r="AC118" s="181" t="s">
        <v>3825</v>
      </c>
      <c r="AD118" s="8"/>
      <c r="AE118" s="9"/>
      <c r="AF118" s="9"/>
      <c r="AG118" s="9"/>
      <c r="AH118" s="10"/>
      <c r="AI118" s="8"/>
      <c r="AJ118" s="8"/>
      <c r="AK118" s="8"/>
      <c r="AL118" s="8"/>
      <c r="AM118" s="9"/>
      <c r="AN118" s="351" t="s">
        <v>3824</v>
      </c>
    </row>
    <row r="119" spans="1:40" ht="144" x14ac:dyDescent="0.2">
      <c r="A119" s="7"/>
      <c r="B119" s="8"/>
      <c r="C119" s="8"/>
      <c r="D119" s="8"/>
      <c r="E119" s="8"/>
      <c r="F119" s="9"/>
      <c r="G119" s="7"/>
      <c r="H119" s="10"/>
      <c r="I119" s="10"/>
      <c r="J119" s="10"/>
      <c r="K119" s="10"/>
      <c r="L119" s="9"/>
      <c r="M119" s="8"/>
      <c r="N119" s="7"/>
      <c r="O119" s="109"/>
      <c r="P119" s="153"/>
      <c r="Q119" s="156" t="s">
        <v>488</v>
      </c>
      <c r="R119" s="373" t="s">
        <v>3823</v>
      </c>
      <c r="S119" s="374" t="s">
        <v>3926</v>
      </c>
      <c r="T119" s="181" t="s">
        <v>3989</v>
      </c>
      <c r="U119" s="7">
        <v>1</v>
      </c>
      <c r="V119" s="7">
        <v>0</v>
      </c>
      <c r="W119" s="7">
        <v>0</v>
      </c>
      <c r="X119" s="7">
        <v>0</v>
      </c>
      <c r="Y119" s="7">
        <v>0</v>
      </c>
      <c r="Z119" s="7">
        <v>0</v>
      </c>
      <c r="AA119" s="7">
        <v>0</v>
      </c>
      <c r="AB119" s="7">
        <v>0</v>
      </c>
      <c r="AC119" s="181" t="s">
        <v>3990</v>
      </c>
      <c r="AD119" s="8" t="s">
        <v>3991</v>
      </c>
      <c r="AE119" s="9"/>
      <c r="AF119" s="9"/>
      <c r="AG119" s="9"/>
      <c r="AH119" s="10"/>
      <c r="AI119" s="8"/>
      <c r="AJ119" s="8"/>
      <c r="AK119" s="8"/>
      <c r="AL119" s="8"/>
      <c r="AM119" s="9"/>
      <c r="AN119" s="351"/>
    </row>
    <row r="120" spans="1:40" ht="144" x14ac:dyDescent="0.2">
      <c r="A120" s="7"/>
      <c r="B120" s="8"/>
      <c r="C120" s="8"/>
      <c r="D120" s="8"/>
      <c r="E120" s="8"/>
      <c r="F120" s="9"/>
      <c r="G120" s="7"/>
      <c r="H120" s="10"/>
      <c r="I120" s="10"/>
      <c r="J120" s="10"/>
      <c r="K120" s="10"/>
      <c r="L120" s="9"/>
      <c r="M120" s="8"/>
      <c r="N120" s="7"/>
      <c r="O120" s="109"/>
      <c r="P120" s="153"/>
      <c r="Q120" s="156" t="s">
        <v>488</v>
      </c>
      <c r="R120" s="373" t="s">
        <v>3823</v>
      </c>
      <c r="S120" s="374" t="s">
        <v>4272</v>
      </c>
      <c r="T120" s="181" t="s">
        <v>4279</v>
      </c>
      <c r="U120" s="7">
        <v>0</v>
      </c>
      <c r="V120" s="7">
        <v>0</v>
      </c>
      <c r="W120" s="7">
        <v>0</v>
      </c>
      <c r="X120" s="7">
        <v>0</v>
      </c>
      <c r="Y120" s="7">
        <v>0</v>
      </c>
      <c r="Z120" s="7">
        <v>0</v>
      </c>
      <c r="AA120" s="7">
        <v>0</v>
      </c>
      <c r="AB120" s="7">
        <v>0</v>
      </c>
      <c r="AC120" s="181"/>
      <c r="AD120" s="8"/>
      <c r="AE120" s="9"/>
      <c r="AF120" s="9"/>
      <c r="AG120" s="9"/>
      <c r="AH120" s="10"/>
      <c r="AI120" s="8"/>
      <c r="AJ120" s="8"/>
      <c r="AK120" s="8"/>
      <c r="AL120" s="8"/>
      <c r="AM120" s="9"/>
      <c r="AN120" s="351"/>
    </row>
    <row r="121" spans="1:40" ht="116.25" x14ac:dyDescent="0.2">
      <c r="A121" s="7"/>
      <c r="B121" s="8"/>
      <c r="C121" s="8"/>
      <c r="D121" s="8"/>
      <c r="E121" s="8"/>
      <c r="F121" s="9"/>
      <c r="G121" s="7"/>
      <c r="H121" s="10"/>
      <c r="I121" s="10"/>
      <c r="J121" s="10"/>
      <c r="K121" s="10"/>
      <c r="L121" s="9"/>
      <c r="M121" s="8"/>
      <c r="N121" s="7"/>
      <c r="O121" s="109"/>
      <c r="P121" s="153"/>
      <c r="Q121" s="156" t="s">
        <v>488</v>
      </c>
      <c r="R121" s="374" t="s">
        <v>485</v>
      </c>
      <c r="S121" s="374" t="s">
        <v>4355</v>
      </c>
      <c r="T121" s="181" t="s">
        <v>4356</v>
      </c>
      <c r="U121" s="375">
        <v>0</v>
      </c>
      <c r="V121" s="375">
        <v>0</v>
      </c>
      <c r="W121" s="375">
        <v>0</v>
      </c>
      <c r="X121" s="375">
        <v>0</v>
      </c>
      <c r="Y121" s="375">
        <v>0</v>
      </c>
      <c r="Z121" s="375">
        <v>0</v>
      </c>
      <c r="AA121" s="375">
        <v>0</v>
      </c>
      <c r="AB121" s="375">
        <v>0</v>
      </c>
      <c r="AC121" s="181"/>
      <c r="AD121" s="8"/>
      <c r="AE121" s="9"/>
      <c r="AF121" s="9"/>
      <c r="AG121" s="9"/>
      <c r="AH121" s="10"/>
      <c r="AI121" s="8"/>
      <c r="AJ121" s="8"/>
      <c r="AK121" s="8"/>
      <c r="AL121" s="8"/>
      <c r="AM121" s="9"/>
      <c r="AN121" s="351"/>
    </row>
    <row r="122" spans="1:40" ht="278.25" x14ac:dyDescent="0.2">
      <c r="A122" s="7">
        <v>20</v>
      </c>
      <c r="B122" s="8" t="s">
        <v>115</v>
      </c>
      <c r="C122" s="8" t="s">
        <v>154</v>
      </c>
      <c r="D122" s="8" t="s">
        <v>1840</v>
      </c>
      <c r="E122" s="8" t="s">
        <v>3135</v>
      </c>
      <c r="F122" s="9" t="s">
        <v>3136</v>
      </c>
      <c r="G122" s="7" t="s">
        <v>118</v>
      </c>
      <c r="H122" s="10" t="s">
        <v>3124</v>
      </c>
      <c r="I122" s="10"/>
      <c r="J122" s="10" t="s">
        <v>3132</v>
      </c>
      <c r="K122" s="10" t="s">
        <v>3126</v>
      </c>
      <c r="L122" s="9" t="s">
        <v>3137</v>
      </c>
      <c r="M122" s="8" t="s">
        <v>3128</v>
      </c>
      <c r="N122" s="7"/>
      <c r="O122" s="109" t="s">
        <v>807</v>
      </c>
      <c r="P122" s="153" t="s">
        <v>3138</v>
      </c>
      <c r="Q122" s="153" t="s">
        <v>3206</v>
      </c>
      <c r="R122" s="182" t="s">
        <v>359</v>
      </c>
      <c r="S122" s="182" t="s">
        <v>3211</v>
      </c>
      <c r="T122" s="8" t="s">
        <v>3830</v>
      </c>
      <c r="U122" s="7">
        <v>1</v>
      </c>
      <c r="V122" s="7">
        <v>0</v>
      </c>
      <c r="W122" s="7">
        <v>0</v>
      </c>
      <c r="X122" s="7">
        <v>0</v>
      </c>
      <c r="Y122" s="7">
        <v>0</v>
      </c>
      <c r="Z122" s="7">
        <v>0</v>
      </c>
      <c r="AA122" s="7">
        <v>0</v>
      </c>
      <c r="AB122" s="7">
        <v>0</v>
      </c>
      <c r="AC122" s="8" t="s">
        <v>3212</v>
      </c>
      <c r="AD122" s="8"/>
      <c r="AE122" s="9"/>
      <c r="AF122" s="9"/>
      <c r="AG122" s="9"/>
      <c r="AH122" s="167" t="s">
        <v>3383</v>
      </c>
      <c r="AI122" s="8" t="s">
        <v>540</v>
      </c>
      <c r="AJ122" s="170">
        <v>44175</v>
      </c>
      <c r="AK122" s="8" t="s">
        <v>3398</v>
      </c>
      <c r="AL122" s="170">
        <v>44175</v>
      </c>
      <c r="AM122" s="141" t="s">
        <v>3399</v>
      </c>
      <c r="AN122" s="115"/>
    </row>
    <row r="123" spans="1:40" ht="127.5" x14ac:dyDescent="0.2">
      <c r="A123" s="7"/>
      <c r="B123" s="8"/>
      <c r="C123" s="8"/>
      <c r="D123" s="8"/>
      <c r="E123" s="8"/>
      <c r="F123" s="9"/>
      <c r="G123" s="7"/>
      <c r="H123" s="10"/>
      <c r="I123" s="10"/>
      <c r="J123" s="10"/>
      <c r="K123" s="10"/>
      <c r="L123" s="9"/>
      <c r="M123" s="8"/>
      <c r="N123" s="7"/>
      <c r="O123" s="7"/>
      <c r="P123" s="153"/>
      <c r="Q123" s="156"/>
      <c r="R123" s="182" t="s">
        <v>3140</v>
      </c>
      <c r="S123" s="182" t="s">
        <v>3384</v>
      </c>
      <c r="T123" s="8" t="s">
        <v>3385</v>
      </c>
      <c r="U123" s="7">
        <v>0</v>
      </c>
      <c r="V123" s="7">
        <v>0</v>
      </c>
      <c r="W123" s="7">
        <v>0</v>
      </c>
      <c r="X123" s="7">
        <v>0</v>
      </c>
      <c r="Y123" s="7">
        <v>0</v>
      </c>
      <c r="Z123" s="7">
        <v>0</v>
      </c>
      <c r="AA123" s="7">
        <v>0</v>
      </c>
      <c r="AB123" s="7">
        <v>0</v>
      </c>
      <c r="AC123" s="8"/>
      <c r="AD123" s="8"/>
      <c r="AE123" s="9"/>
      <c r="AF123" s="9"/>
      <c r="AG123" s="9"/>
      <c r="AH123" s="184"/>
      <c r="AI123" s="8"/>
      <c r="AJ123" s="8"/>
      <c r="AK123" s="8"/>
      <c r="AL123" s="8"/>
      <c r="AM123" s="9"/>
      <c r="AN123" s="115"/>
    </row>
    <row r="124" spans="1:40" ht="127.5" x14ac:dyDescent="0.2">
      <c r="A124" s="7"/>
      <c r="B124" s="8"/>
      <c r="C124" s="8"/>
      <c r="D124" s="8"/>
      <c r="E124" s="8"/>
      <c r="F124" s="9"/>
      <c r="G124" s="7"/>
      <c r="H124" s="10"/>
      <c r="I124" s="10"/>
      <c r="J124" s="10"/>
      <c r="K124" s="10"/>
      <c r="L124" s="9"/>
      <c r="M124" s="8"/>
      <c r="N124" s="7"/>
      <c r="O124" s="7"/>
      <c r="P124" s="153"/>
      <c r="Q124" s="156"/>
      <c r="R124" s="182" t="s">
        <v>485</v>
      </c>
      <c r="S124" s="182" t="s">
        <v>3386</v>
      </c>
      <c r="T124" s="8" t="s">
        <v>3387</v>
      </c>
      <c r="U124" s="7">
        <v>0</v>
      </c>
      <c r="V124" s="7">
        <v>0</v>
      </c>
      <c r="W124" s="7">
        <v>0</v>
      </c>
      <c r="X124" s="7">
        <v>0</v>
      </c>
      <c r="Y124" s="7">
        <v>0</v>
      </c>
      <c r="Z124" s="7">
        <v>0</v>
      </c>
      <c r="AA124" s="7">
        <v>0</v>
      </c>
      <c r="AB124" s="7">
        <v>0</v>
      </c>
      <c r="AC124" s="8"/>
      <c r="AD124" s="8"/>
      <c r="AE124" s="9"/>
      <c r="AF124" s="9"/>
      <c r="AG124" s="9"/>
      <c r="AH124" s="10"/>
      <c r="AI124" s="8"/>
      <c r="AJ124" s="8"/>
      <c r="AK124" s="8"/>
      <c r="AL124" s="8"/>
      <c r="AM124" s="9"/>
      <c r="AN124" s="115"/>
    </row>
    <row r="125" spans="1:40" ht="409.5" x14ac:dyDescent="0.2">
      <c r="A125" s="7">
        <v>21</v>
      </c>
      <c r="B125" s="8" t="s">
        <v>115</v>
      </c>
      <c r="C125" s="8" t="s">
        <v>154</v>
      </c>
      <c r="D125" s="8" t="s">
        <v>113</v>
      </c>
      <c r="E125" s="8" t="s">
        <v>3481</v>
      </c>
      <c r="F125" s="108" t="s">
        <v>3482</v>
      </c>
      <c r="G125" s="7" t="s">
        <v>118</v>
      </c>
      <c r="H125" s="10" t="s">
        <v>3483</v>
      </c>
      <c r="I125" s="10" t="s">
        <v>3484</v>
      </c>
      <c r="J125" s="10" t="s">
        <v>3485</v>
      </c>
      <c r="K125" s="10" t="s">
        <v>3486</v>
      </c>
      <c r="L125" s="9" t="s">
        <v>3487</v>
      </c>
      <c r="M125" s="8" t="s">
        <v>3488</v>
      </c>
      <c r="N125" s="7"/>
      <c r="O125" s="109" t="s">
        <v>807</v>
      </c>
      <c r="P125" s="153" t="s">
        <v>3651</v>
      </c>
      <c r="Q125" s="153" t="s">
        <v>3648</v>
      </c>
      <c r="R125" s="141" t="s">
        <v>359</v>
      </c>
      <c r="S125" s="8" t="s">
        <v>3649</v>
      </c>
      <c r="T125" s="8" t="s">
        <v>3650</v>
      </c>
      <c r="U125" s="7">
        <v>3</v>
      </c>
      <c r="V125" s="7">
        <v>0</v>
      </c>
      <c r="W125" s="7">
        <v>0</v>
      </c>
      <c r="X125" s="7">
        <v>0</v>
      </c>
      <c r="Y125" s="7">
        <v>0</v>
      </c>
      <c r="Z125" s="7">
        <v>0</v>
      </c>
      <c r="AA125" s="7">
        <v>0</v>
      </c>
      <c r="AB125" s="7">
        <v>0</v>
      </c>
      <c r="AC125" s="8" t="s">
        <v>3652</v>
      </c>
      <c r="AD125" s="8" t="s">
        <v>3831</v>
      </c>
      <c r="AE125" s="141" t="s">
        <v>3992</v>
      </c>
      <c r="AF125" s="150">
        <v>100</v>
      </c>
      <c r="AG125" s="150">
        <v>100</v>
      </c>
      <c r="AH125" s="10"/>
      <c r="AI125" s="8"/>
      <c r="AJ125" s="8"/>
      <c r="AK125" s="8"/>
      <c r="AL125" s="8"/>
      <c r="AM125" s="9"/>
      <c r="AN125" s="115"/>
    </row>
    <row r="126" spans="1:40" ht="144" x14ac:dyDescent="0.2">
      <c r="A126" s="7"/>
      <c r="B126" s="8"/>
      <c r="C126" s="8"/>
      <c r="D126" s="8"/>
      <c r="E126" s="8"/>
      <c r="F126" s="9"/>
      <c r="G126" s="7"/>
      <c r="H126" s="10"/>
      <c r="I126" s="10"/>
      <c r="J126" s="10"/>
      <c r="K126" s="10"/>
      <c r="L126" s="9"/>
      <c r="M126" s="8"/>
      <c r="N126" s="7"/>
      <c r="O126" s="7"/>
      <c r="P126" s="153"/>
      <c r="Q126" s="156" t="s">
        <v>488</v>
      </c>
      <c r="R126" s="373" t="s">
        <v>3823</v>
      </c>
      <c r="S126" s="8" t="s">
        <v>3993</v>
      </c>
      <c r="T126" s="8" t="s">
        <v>3998</v>
      </c>
      <c r="U126" s="7">
        <v>0</v>
      </c>
      <c r="V126" s="7">
        <v>0</v>
      </c>
      <c r="W126" s="7">
        <v>0</v>
      </c>
      <c r="X126" s="7">
        <v>0</v>
      </c>
      <c r="Y126" s="7">
        <v>0</v>
      </c>
      <c r="Z126" s="7">
        <v>0</v>
      </c>
      <c r="AA126" s="7">
        <v>0</v>
      </c>
      <c r="AB126" s="7">
        <v>0</v>
      </c>
      <c r="AC126" s="8"/>
      <c r="AD126" s="8"/>
      <c r="AE126" s="9"/>
      <c r="AF126" s="9"/>
      <c r="AG126" s="9"/>
      <c r="AH126" s="10"/>
      <c r="AI126" s="8"/>
      <c r="AJ126" s="8"/>
      <c r="AK126" s="8"/>
      <c r="AL126" s="8"/>
      <c r="AM126" s="9"/>
      <c r="AN126" s="115"/>
    </row>
    <row r="127" spans="1:40" ht="209.25" x14ac:dyDescent="0.2">
      <c r="A127" s="7"/>
      <c r="B127" s="8"/>
      <c r="C127" s="8"/>
      <c r="D127" s="8"/>
      <c r="E127" s="8"/>
      <c r="F127" s="9"/>
      <c r="G127" s="7"/>
      <c r="H127" s="10"/>
      <c r="I127" s="10"/>
      <c r="J127" s="10"/>
      <c r="K127" s="10"/>
      <c r="L127" s="9"/>
      <c r="M127" s="8"/>
      <c r="N127" s="7"/>
      <c r="O127" s="7"/>
      <c r="P127" s="153"/>
      <c r="Q127" s="156" t="s">
        <v>488</v>
      </c>
      <c r="R127" s="373" t="s">
        <v>3823</v>
      </c>
      <c r="S127" s="8" t="s">
        <v>3993</v>
      </c>
      <c r="T127" s="8" t="s">
        <v>3997</v>
      </c>
      <c r="U127" s="7">
        <v>0</v>
      </c>
      <c r="V127" s="7">
        <v>0</v>
      </c>
      <c r="W127" s="7">
        <v>0</v>
      </c>
      <c r="X127" s="7">
        <v>0</v>
      </c>
      <c r="Y127" s="7">
        <v>0</v>
      </c>
      <c r="Z127" s="7">
        <v>0</v>
      </c>
      <c r="AA127" s="7">
        <v>0</v>
      </c>
      <c r="AB127" s="7">
        <v>0</v>
      </c>
      <c r="AC127" s="8"/>
      <c r="AD127" s="8"/>
      <c r="AE127" s="9"/>
      <c r="AF127" s="9"/>
      <c r="AG127" s="9"/>
      <c r="AH127" s="10"/>
      <c r="AI127" s="8"/>
      <c r="AJ127" s="8"/>
      <c r="AK127" s="8"/>
      <c r="AL127" s="8"/>
      <c r="AM127" s="9"/>
      <c r="AN127" s="115"/>
    </row>
    <row r="128" spans="1:40" ht="400.5" x14ac:dyDescent="0.2">
      <c r="A128" s="7"/>
      <c r="B128" s="8"/>
      <c r="C128" s="8"/>
      <c r="D128" s="8"/>
      <c r="E128" s="8"/>
      <c r="F128" s="9"/>
      <c r="G128" s="7"/>
      <c r="H128" s="10"/>
      <c r="I128" s="10"/>
      <c r="J128" s="10"/>
      <c r="K128" s="10"/>
      <c r="L128" s="9"/>
      <c r="M128" s="8"/>
      <c r="N128" s="7"/>
      <c r="O128" s="7"/>
      <c r="P128" s="153"/>
      <c r="Q128" s="153" t="s">
        <v>3994</v>
      </c>
      <c r="R128" s="141" t="s">
        <v>359</v>
      </c>
      <c r="S128" s="8" t="s">
        <v>3995</v>
      </c>
      <c r="T128" s="8" t="s">
        <v>3996</v>
      </c>
      <c r="U128" s="7">
        <v>7</v>
      </c>
      <c r="V128" s="7">
        <v>0</v>
      </c>
      <c r="W128" s="7">
        <v>0</v>
      </c>
      <c r="X128" s="7">
        <v>0</v>
      </c>
      <c r="Y128" s="7">
        <v>0</v>
      </c>
      <c r="Z128" s="7">
        <v>0</v>
      </c>
      <c r="AA128" s="7">
        <v>0</v>
      </c>
      <c r="AB128" s="7">
        <v>0</v>
      </c>
      <c r="AC128" s="8" t="s">
        <v>3999</v>
      </c>
      <c r="AD128" s="8" t="s">
        <v>4114</v>
      </c>
      <c r="AE128" s="141" t="s">
        <v>4280</v>
      </c>
      <c r="AF128" s="150">
        <v>140</v>
      </c>
      <c r="AG128" s="9"/>
      <c r="AH128" s="10"/>
      <c r="AI128" s="8"/>
      <c r="AJ128" s="8"/>
      <c r="AK128" s="8"/>
      <c r="AL128" s="8"/>
      <c r="AM128" s="9"/>
      <c r="AN128" s="115"/>
    </row>
    <row r="129" spans="1:40" ht="258.75" x14ac:dyDescent="0.2">
      <c r="A129" s="7"/>
      <c r="B129" s="8"/>
      <c r="C129" s="8"/>
      <c r="D129" s="8"/>
      <c r="E129" s="8"/>
      <c r="F129" s="9"/>
      <c r="G129" s="7"/>
      <c r="H129" s="10"/>
      <c r="I129" s="10"/>
      <c r="J129" s="10"/>
      <c r="K129" s="10"/>
      <c r="L129" s="9"/>
      <c r="M129" s="8"/>
      <c r="N129" s="7"/>
      <c r="O129" s="109"/>
      <c r="P129" s="153"/>
      <c r="Q129" s="345"/>
      <c r="R129" s="373" t="s">
        <v>3823</v>
      </c>
      <c r="S129" s="107" t="s">
        <v>4489</v>
      </c>
      <c r="T129" s="107" t="s">
        <v>4490</v>
      </c>
      <c r="U129" s="109">
        <v>0</v>
      </c>
      <c r="V129" s="109">
        <v>0</v>
      </c>
      <c r="W129" s="109">
        <v>0</v>
      </c>
      <c r="X129" s="109">
        <v>0</v>
      </c>
      <c r="Y129" s="109">
        <v>0</v>
      </c>
      <c r="Z129" s="109">
        <v>0</v>
      </c>
      <c r="AA129" s="109">
        <v>0</v>
      </c>
      <c r="AB129" s="109">
        <v>0</v>
      </c>
      <c r="AC129" s="107"/>
      <c r="AD129" s="8"/>
      <c r="AE129" s="141"/>
      <c r="AF129" s="150"/>
      <c r="AG129" s="9"/>
      <c r="AH129" s="10"/>
      <c r="AI129" s="8"/>
      <c r="AJ129" s="8"/>
      <c r="AK129" s="8"/>
      <c r="AL129" s="8"/>
      <c r="AM129" s="9"/>
      <c r="AN129" s="115" t="s">
        <v>4491</v>
      </c>
    </row>
    <row r="130" spans="1:40" ht="135.75" customHeight="1" x14ac:dyDescent="0.2">
      <c r="A130" s="7"/>
      <c r="B130" s="8"/>
      <c r="C130" s="8"/>
      <c r="D130" s="8"/>
      <c r="E130" s="8"/>
      <c r="F130" s="9"/>
      <c r="G130" s="7"/>
      <c r="H130" s="10"/>
      <c r="I130" s="10"/>
      <c r="J130" s="10"/>
      <c r="K130" s="10"/>
      <c r="L130" s="9"/>
      <c r="M130" s="8"/>
      <c r="N130" s="7"/>
      <c r="O130" s="109"/>
      <c r="P130" s="153"/>
      <c r="Q130" s="345"/>
      <c r="R130" s="373" t="s">
        <v>3823</v>
      </c>
      <c r="S130" s="107" t="s">
        <v>4489</v>
      </c>
      <c r="T130" s="107" t="s">
        <v>4492</v>
      </c>
      <c r="U130" s="109">
        <v>0</v>
      </c>
      <c r="V130" s="109">
        <v>0</v>
      </c>
      <c r="W130" s="109">
        <v>0</v>
      </c>
      <c r="X130" s="109">
        <v>0</v>
      </c>
      <c r="Y130" s="109">
        <v>0</v>
      </c>
      <c r="Z130" s="109">
        <v>0</v>
      </c>
      <c r="AA130" s="109">
        <v>0</v>
      </c>
      <c r="AB130" s="109">
        <v>0</v>
      </c>
      <c r="AC130" s="107"/>
      <c r="AD130" s="8"/>
      <c r="AE130" s="141"/>
      <c r="AF130" s="150"/>
      <c r="AG130" s="9"/>
      <c r="AH130" s="10"/>
      <c r="AI130" s="8"/>
      <c r="AJ130" s="8"/>
      <c r="AK130" s="8"/>
      <c r="AL130" s="8"/>
      <c r="AM130" s="9"/>
      <c r="AN130" s="115" t="s">
        <v>4493</v>
      </c>
    </row>
    <row r="131" spans="1:40" ht="135.75" customHeight="1" x14ac:dyDescent="0.2">
      <c r="A131" s="7"/>
      <c r="B131" s="8"/>
      <c r="C131" s="8"/>
      <c r="D131" s="8"/>
      <c r="E131" s="8"/>
      <c r="F131" s="9"/>
      <c r="G131" s="7"/>
      <c r="H131" s="10"/>
      <c r="I131" s="10"/>
      <c r="J131" s="10"/>
      <c r="K131" s="10"/>
      <c r="L131" s="9"/>
      <c r="M131" s="8"/>
      <c r="N131" s="7"/>
      <c r="O131" s="109"/>
      <c r="P131" s="153"/>
      <c r="Q131" s="399" t="s">
        <v>488</v>
      </c>
      <c r="R131" s="373" t="s">
        <v>3823</v>
      </c>
      <c r="S131" s="373" t="s">
        <v>4489</v>
      </c>
      <c r="T131" s="373" t="s">
        <v>4589</v>
      </c>
      <c r="U131" s="109">
        <v>0</v>
      </c>
      <c r="V131" s="109">
        <v>0</v>
      </c>
      <c r="W131" s="109">
        <v>0</v>
      </c>
      <c r="X131" s="109">
        <v>0</v>
      </c>
      <c r="Y131" s="109">
        <v>0</v>
      </c>
      <c r="Z131" s="109">
        <v>0</v>
      </c>
      <c r="AA131" s="109">
        <v>0</v>
      </c>
      <c r="AB131" s="109">
        <v>0</v>
      </c>
      <c r="AC131" s="107"/>
      <c r="AD131" s="8"/>
      <c r="AE131" s="141"/>
      <c r="AF131" s="150"/>
      <c r="AG131" s="9"/>
      <c r="AH131" s="10"/>
      <c r="AI131" s="8"/>
      <c r="AJ131" s="8"/>
      <c r="AK131" s="8"/>
      <c r="AL131" s="8"/>
      <c r="AM131" s="9"/>
      <c r="AN131" s="115"/>
    </row>
    <row r="132" spans="1:40" ht="135.75" customHeight="1" x14ac:dyDescent="0.2">
      <c r="A132" s="7"/>
      <c r="B132" s="8"/>
      <c r="C132" s="8"/>
      <c r="D132" s="8"/>
      <c r="E132" s="8"/>
      <c r="F132" s="9"/>
      <c r="G132" s="7"/>
      <c r="H132" s="10"/>
      <c r="I132" s="10"/>
      <c r="J132" s="10"/>
      <c r="K132" s="10"/>
      <c r="L132" s="9"/>
      <c r="M132" s="8"/>
      <c r="N132" s="7"/>
      <c r="O132" s="109"/>
      <c r="P132" s="153"/>
      <c r="Q132" s="399" t="s">
        <v>488</v>
      </c>
      <c r="R132" s="373" t="s">
        <v>3823</v>
      </c>
      <c r="S132" s="373" t="s">
        <v>4489</v>
      </c>
      <c r="T132" s="373" t="s">
        <v>4590</v>
      </c>
      <c r="U132" s="109">
        <v>0</v>
      </c>
      <c r="V132" s="109">
        <v>0</v>
      </c>
      <c r="W132" s="109">
        <v>0</v>
      </c>
      <c r="X132" s="109">
        <v>0</v>
      </c>
      <c r="Y132" s="109">
        <v>0</v>
      </c>
      <c r="Z132" s="109">
        <v>0</v>
      </c>
      <c r="AA132" s="109">
        <v>0</v>
      </c>
      <c r="AB132" s="109">
        <v>0</v>
      </c>
      <c r="AC132" s="107"/>
      <c r="AD132" s="8"/>
      <c r="AE132" s="141"/>
      <c r="AF132" s="150"/>
      <c r="AG132" s="9"/>
      <c r="AH132" s="10"/>
      <c r="AI132" s="8"/>
      <c r="AJ132" s="8"/>
      <c r="AK132" s="8"/>
      <c r="AL132" s="8"/>
      <c r="AM132" s="9"/>
      <c r="AN132" s="115"/>
    </row>
    <row r="133" spans="1:40" ht="135.75" customHeight="1" x14ac:dyDescent="0.2">
      <c r="A133" s="7"/>
      <c r="B133" s="8"/>
      <c r="C133" s="8"/>
      <c r="D133" s="8"/>
      <c r="E133" s="8"/>
      <c r="F133" s="9"/>
      <c r="G133" s="7"/>
      <c r="H133" s="10"/>
      <c r="I133" s="10"/>
      <c r="J133" s="10"/>
      <c r="K133" s="10"/>
      <c r="L133" s="9"/>
      <c r="M133" s="8"/>
      <c r="N133" s="7"/>
      <c r="O133" s="109"/>
      <c r="P133" s="153"/>
      <c r="Q133" s="373" t="s">
        <v>4567</v>
      </c>
      <c r="R133" s="373" t="s">
        <v>359</v>
      </c>
      <c r="S133" s="373" t="s">
        <v>4591</v>
      </c>
      <c r="T133" s="373" t="s">
        <v>4592</v>
      </c>
      <c r="U133" s="109">
        <v>0</v>
      </c>
      <c r="V133" s="109">
        <v>0</v>
      </c>
      <c r="W133" s="109">
        <v>0</v>
      </c>
      <c r="X133" s="109">
        <v>0</v>
      </c>
      <c r="Y133" s="109">
        <v>0</v>
      </c>
      <c r="Z133" s="109">
        <v>0</v>
      </c>
      <c r="AA133" s="109">
        <v>0</v>
      </c>
      <c r="AB133" s="109">
        <v>0</v>
      </c>
      <c r="AC133" s="107"/>
      <c r="AD133" s="8"/>
      <c r="AE133" s="141"/>
      <c r="AF133" s="150"/>
      <c r="AG133" s="9"/>
      <c r="AH133" s="10"/>
      <c r="AI133" s="8"/>
      <c r="AJ133" s="8"/>
      <c r="AK133" s="8"/>
      <c r="AL133" s="8"/>
      <c r="AM133" s="9"/>
      <c r="AN133" s="115"/>
    </row>
    <row r="134" spans="1:40" ht="136.5" customHeight="1" x14ac:dyDescent="0.2">
      <c r="A134" s="7">
        <v>22</v>
      </c>
      <c r="B134" s="8" t="s">
        <v>115</v>
      </c>
      <c r="C134" s="8" t="s">
        <v>154</v>
      </c>
      <c r="D134" s="8" t="s">
        <v>113</v>
      </c>
      <c r="E134" s="8" t="s">
        <v>4183</v>
      </c>
      <c r="F134" s="9" t="s">
        <v>4184</v>
      </c>
      <c r="G134" s="7" t="s">
        <v>118</v>
      </c>
      <c r="H134" s="10" t="s">
        <v>4185</v>
      </c>
      <c r="I134" s="10" t="s">
        <v>4186</v>
      </c>
      <c r="J134" s="10" t="s">
        <v>4187</v>
      </c>
      <c r="K134" s="10" t="s">
        <v>4188</v>
      </c>
      <c r="L134" s="9" t="s">
        <v>4189</v>
      </c>
      <c r="M134" s="8" t="s">
        <v>4190</v>
      </c>
      <c r="N134" s="8" t="s">
        <v>4191</v>
      </c>
      <c r="O134" s="109" t="s">
        <v>4192</v>
      </c>
      <c r="P134" s="153" t="s">
        <v>4201</v>
      </c>
      <c r="Q134" s="180" t="s">
        <v>4342</v>
      </c>
      <c r="R134" s="163" t="s">
        <v>359</v>
      </c>
      <c r="S134" s="107" t="s">
        <v>4333</v>
      </c>
      <c r="T134" s="107" t="s">
        <v>4357</v>
      </c>
      <c r="U134" s="109">
        <v>7</v>
      </c>
      <c r="V134" s="109">
        <v>0</v>
      </c>
      <c r="W134" s="109">
        <v>0</v>
      </c>
      <c r="X134" s="109">
        <v>0</v>
      </c>
      <c r="Y134" s="109">
        <v>0</v>
      </c>
      <c r="Z134" s="109">
        <v>0</v>
      </c>
      <c r="AA134" s="109">
        <v>0</v>
      </c>
      <c r="AB134" s="109">
        <v>0</v>
      </c>
      <c r="AC134" s="107" t="s">
        <v>4688</v>
      </c>
      <c r="AD134" s="8" t="s">
        <v>4689</v>
      </c>
      <c r="AE134" s="8" t="s">
        <v>4691</v>
      </c>
      <c r="AF134" s="150">
        <v>100</v>
      </c>
      <c r="AG134" s="9"/>
      <c r="AH134" s="10"/>
      <c r="AI134" s="8"/>
      <c r="AJ134" s="8"/>
      <c r="AK134" s="8"/>
      <c r="AL134" s="8"/>
      <c r="AM134" s="9"/>
      <c r="AN134" s="115"/>
    </row>
    <row r="135" spans="1:40" ht="201.75" x14ac:dyDescent="0.2">
      <c r="A135" s="7">
        <v>23</v>
      </c>
      <c r="B135" s="8" t="s">
        <v>115</v>
      </c>
      <c r="C135" s="8" t="s">
        <v>154</v>
      </c>
      <c r="D135" s="8" t="s">
        <v>113</v>
      </c>
      <c r="E135" s="8" t="s">
        <v>4193</v>
      </c>
      <c r="F135" s="9" t="s">
        <v>4194</v>
      </c>
      <c r="G135" s="7" t="s">
        <v>112</v>
      </c>
      <c r="H135" s="10" t="s">
        <v>4185</v>
      </c>
      <c r="I135" s="10" t="s">
        <v>4195</v>
      </c>
      <c r="J135" s="10" t="s">
        <v>4196</v>
      </c>
      <c r="K135" s="10" t="s">
        <v>4197</v>
      </c>
      <c r="L135" s="9" t="s">
        <v>4198</v>
      </c>
      <c r="M135" s="8" t="s">
        <v>4199</v>
      </c>
      <c r="N135" s="8" t="s">
        <v>4200</v>
      </c>
      <c r="O135" s="109" t="s">
        <v>4192</v>
      </c>
      <c r="P135" s="153"/>
      <c r="Q135" s="388" t="s">
        <v>4358</v>
      </c>
      <c r="R135" s="373" t="s">
        <v>359</v>
      </c>
      <c r="S135" s="181" t="s">
        <v>4313</v>
      </c>
      <c r="T135" s="181" t="s">
        <v>4359</v>
      </c>
      <c r="U135" s="375">
        <v>7</v>
      </c>
      <c r="V135" s="375">
        <v>0</v>
      </c>
      <c r="W135" s="375">
        <v>0</v>
      </c>
      <c r="X135" s="375">
        <v>0</v>
      </c>
      <c r="Y135" s="375">
        <v>0</v>
      </c>
      <c r="Z135" s="375">
        <v>0</v>
      </c>
      <c r="AA135" s="375">
        <v>0</v>
      </c>
      <c r="AB135" s="375">
        <v>0</v>
      </c>
      <c r="AC135" s="181" t="s">
        <v>4360</v>
      </c>
      <c r="AD135" s="8" t="s">
        <v>4690</v>
      </c>
      <c r="AE135" s="8" t="s">
        <v>4692</v>
      </c>
      <c r="AF135" s="150">
        <v>100</v>
      </c>
      <c r="AG135" s="9"/>
      <c r="AH135" s="10"/>
      <c r="AI135" s="8"/>
      <c r="AJ135" s="8"/>
      <c r="AK135" s="8"/>
      <c r="AL135" s="8"/>
      <c r="AM135" s="9"/>
      <c r="AN135" s="115"/>
    </row>
    <row r="136" spans="1:40" ht="265.5" x14ac:dyDescent="0.2">
      <c r="A136" s="7">
        <v>24</v>
      </c>
      <c r="B136" s="8" t="s">
        <v>115</v>
      </c>
      <c r="C136" s="8" t="s">
        <v>154</v>
      </c>
      <c r="D136" s="8" t="s">
        <v>113</v>
      </c>
      <c r="E136" s="8" t="s">
        <v>4494</v>
      </c>
      <c r="F136" s="9" t="s">
        <v>4495</v>
      </c>
      <c r="G136" s="7" t="s">
        <v>112</v>
      </c>
      <c r="H136" s="10" t="s">
        <v>4496</v>
      </c>
      <c r="I136" s="10" t="s">
        <v>4497</v>
      </c>
      <c r="J136" s="10" t="s">
        <v>4498</v>
      </c>
      <c r="K136" s="10" t="s">
        <v>4499</v>
      </c>
      <c r="L136" s="9" t="s">
        <v>4500</v>
      </c>
      <c r="M136" s="8" t="s">
        <v>4501</v>
      </c>
      <c r="N136" s="7"/>
      <c r="O136" s="7" t="s">
        <v>4502</v>
      </c>
      <c r="P136" s="153"/>
      <c r="Q136" s="156"/>
      <c r="R136" s="7"/>
      <c r="S136" s="8"/>
      <c r="T136" s="8"/>
      <c r="U136" s="7"/>
      <c r="V136" s="7"/>
      <c r="W136" s="7"/>
      <c r="X136" s="7"/>
      <c r="Y136" s="7"/>
      <c r="Z136" s="7"/>
      <c r="AA136" s="7"/>
      <c r="AB136" s="7"/>
      <c r="AC136" s="8"/>
      <c r="AD136" s="8"/>
      <c r="AE136" s="9"/>
      <c r="AF136" s="9"/>
      <c r="AG136" s="9"/>
      <c r="AH136" s="10"/>
      <c r="AI136" s="8"/>
      <c r="AJ136" s="8"/>
      <c r="AK136" s="8"/>
      <c r="AL136" s="8"/>
      <c r="AM136" s="9"/>
      <c r="AN136" s="115"/>
    </row>
    <row r="137" spans="1:40" x14ac:dyDescent="0.2">
      <c r="A137" s="7"/>
      <c r="B137" s="8"/>
      <c r="C137" s="8"/>
      <c r="D137" s="8"/>
      <c r="E137" s="8"/>
      <c r="F137" s="9"/>
      <c r="G137" s="7"/>
      <c r="H137" s="10"/>
      <c r="I137" s="10"/>
      <c r="J137" s="10"/>
      <c r="K137" s="10"/>
      <c r="L137" s="9"/>
      <c r="M137" s="8"/>
      <c r="N137" s="7"/>
      <c r="O137" s="7"/>
      <c r="P137" s="153"/>
      <c r="Q137" s="156"/>
      <c r="R137" s="7"/>
      <c r="S137" s="8"/>
      <c r="T137" s="8"/>
      <c r="U137" s="7"/>
      <c r="V137" s="7"/>
      <c r="W137" s="7"/>
      <c r="X137" s="7"/>
      <c r="Y137" s="7"/>
      <c r="Z137" s="7"/>
      <c r="AA137" s="7"/>
      <c r="AB137" s="7"/>
      <c r="AC137" s="8"/>
      <c r="AD137" s="8"/>
      <c r="AE137" s="9"/>
      <c r="AF137" s="9"/>
      <c r="AG137" s="9"/>
      <c r="AH137" s="10"/>
      <c r="AI137" s="8"/>
      <c r="AJ137" s="8"/>
      <c r="AK137" s="8"/>
      <c r="AL137" s="8"/>
      <c r="AM137" s="9"/>
      <c r="AN137" s="115"/>
    </row>
    <row r="138" spans="1:40" x14ac:dyDescent="0.2">
      <c r="A138" s="7"/>
      <c r="B138" s="8"/>
      <c r="C138" s="8"/>
      <c r="D138" s="8"/>
      <c r="E138" s="8"/>
      <c r="F138" s="9"/>
      <c r="G138" s="7"/>
      <c r="H138" s="10"/>
      <c r="I138" s="10"/>
      <c r="J138" s="10"/>
      <c r="K138" s="10"/>
      <c r="L138" s="9"/>
      <c r="M138" s="8"/>
      <c r="N138" s="7"/>
      <c r="O138" s="7"/>
      <c r="P138" s="153"/>
      <c r="Q138" s="156"/>
      <c r="R138" s="7"/>
      <c r="S138" s="8"/>
      <c r="T138" s="8"/>
      <c r="U138" s="7"/>
      <c r="V138" s="7"/>
      <c r="W138" s="7"/>
      <c r="X138" s="7"/>
      <c r="Y138" s="7"/>
      <c r="Z138" s="7"/>
      <c r="AA138" s="7"/>
      <c r="AB138" s="7"/>
      <c r="AC138" s="8"/>
      <c r="AD138" s="8"/>
      <c r="AE138" s="9"/>
      <c r="AF138" s="9"/>
      <c r="AG138" s="9"/>
      <c r="AH138" s="10"/>
      <c r="AI138" s="8"/>
      <c r="AJ138" s="8"/>
      <c r="AK138" s="8"/>
      <c r="AL138" s="8"/>
      <c r="AM138" s="9"/>
      <c r="AN138" s="115"/>
    </row>
    <row r="139" spans="1:40" x14ac:dyDescent="0.2">
      <c r="A139" s="7"/>
      <c r="B139" s="8"/>
      <c r="C139" s="8"/>
      <c r="D139" s="8"/>
      <c r="E139" s="8"/>
      <c r="F139" s="9"/>
      <c r="G139" s="7"/>
      <c r="H139" s="10"/>
      <c r="I139" s="10"/>
      <c r="J139" s="10"/>
      <c r="K139" s="10"/>
      <c r="L139" s="9"/>
      <c r="M139" s="8"/>
      <c r="N139" s="7"/>
      <c r="O139" s="7"/>
      <c r="P139" s="153"/>
      <c r="Q139" s="156"/>
      <c r="R139" s="7"/>
      <c r="S139" s="8"/>
      <c r="T139" s="8"/>
      <c r="U139" s="7"/>
      <c r="V139" s="7"/>
      <c r="W139" s="7"/>
      <c r="X139" s="7"/>
      <c r="Y139" s="7"/>
      <c r="Z139" s="7"/>
      <c r="AA139" s="7"/>
      <c r="AB139" s="7"/>
      <c r="AC139" s="8"/>
      <c r="AD139" s="8"/>
      <c r="AE139" s="9"/>
      <c r="AF139" s="9"/>
      <c r="AG139" s="9"/>
      <c r="AH139" s="10"/>
      <c r="AI139" s="8"/>
      <c r="AJ139" s="8"/>
      <c r="AK139" s="8"/>
      <c r="AL139" s="8"/>
      <c r="AM139" s="9"/>
      <c r="AN139" s="115"/>
    </row>
    <row r="140" spans="1:40" x14ac:dyDescent="0.2">
      <c r="A140" s="7"/>
      <c r="B140" s="8"/>
      <c r="C140" s="8"/>
      <c r="D140" s="8"/>
      <c r="E140" s="8"/>
      <c r="F140" s="9"/>
      <c r="G140" s="7"/>
      <c r="H140" s="10"/>
      <c r="I140" s="10"/>
      <c r="J140" s="10"/>
      <c r="K140" s="10"/>
      <c r="L140" s="9"/>
      <c r="M140" s="8"/>
      <c r="N140" s="7"/>
      <c r="O140" s="7"/>
      <c r="P140" s="153"/>
      <c r="Q140" s="156"/>
      <c r="R140" s="7"/>
      <c r="S140" s="8"/>
      <c r="T140" s="8"/>
      <c r="U140" s="7"/>
      <c r="V140" s="7"/>
      <c r="W140" s="7"/>
      <c r="X140" s="7"/>
      <c r="Y140" s="7"/>
      <c r="Z140" s="7"/>
      <c r="AA140" s="7"/>
      <c r="AB140" s="7"/>
      <c r="AC140" s="8"/>
      <c r="AD140" s="8"/>
      <c r="AE140" s="9"/>
      <c r="AF140" s="9"/>
      <c r="AG140" s="9"/>
      <c r="AH140" s="10"/>
      <c r="AI140" s="8"/>
      <c r="AJ140" s="8"/>
      <c r="AK140" s="8"/>
      <c r="AL140" s="8"/>
      <c r="AM140" s="9"/>
      <c r="AN140" s="115"/>
    </row>
    <row r="141" spans="1:40" x14ac:dyDescent="0.2">
      <c r="A141" s="7"/>
      <c r="B141" s="8"/>
      <c r="C141" s="8"/>
      <c r="D141" s="8"/>
      <c r="E141" s="8"/>
      <c r="F141" s="9"/>
      <c r="G141" s="7"/>
      <c r="H141" s="10"/>
      <c r="I141" s="10"/>
      <c r="J141" s="10"/>
      <c r="K141" s="10"/>
      <c r="L141" s="9"/>
      <c r="M141" s="8"/>
      <c r="N141" s="7"/>
      <c r="O141" s="7"/>
      <c r="P141" s="153"/>
      <c r="Q141" s="156"/>
      <c r="R141" s="7"/>
      <c r="S141" s="8"/>
      <c r="T141" s="8"/>
      <c r="U141" s="7"/>
      <c r="V141" s="7"/>
      <c r="W141" s="7"/>
      <c r="X141" s="7"/>
      <c r="Y141" s="7"/>
      <c r="Z141" s="7"/>
      <c r="AA141" s="7"/>
      <c r="AB141" s="7"/>
      <c r="AC141" s="8"/>
      <c r="AD141" s="8"/>
      <c r="AE141" s="9"/>
      <c r="AF141" s="9"/>
      <c r="AG141" s="9"/>
      <c r="AH141" s="10"/>
      <c r="AI141" s="8"/>
      <c r="AJ141" s="8"/>
      <c r="AK141" s="8"/>
      <c r="AL141" s="8"/>
      <c r="AM141" s="9"/>
      <c r="AN141" s="115"/>
    </row>
    <row r="142" spans="1:40" x14ac:dyDescent="0.2">
      <c r="A142" s="7"/>
      <c r="B142" s="8"/>
      <c r="C142" s="8"/>
      <c r="D142" s="8"/>
      <c r="E142" s="8"/>
      <c r="F142" s="9"/>
      <c r="G142" s="7"/>
      <c r="H142" s="10"/>
      <c r="I142" s="10"/>
      <c r="J142" s="10"/>
      <c r="K142" s="10"/>
      <c r="L142" s="9"/>
      <c r="M142" s="8"/>
      <c r="N142" s="7"/>
      <c r="O142" s="7"/>
      <c r="P142" s="153"/>
      <c r="Q142" s="156"/>
      <c r="R142" s="7"/>
      <c r="S142" s="8"/>
      <c r="T142" s="8"/>
      <c r="U142" s="7"/>
      <c r="V142" s="7"/>
      <c r="W142" s="7"/>
      <c r="X142" s="7"/>
      <c r="Y142" s="7"/>
      <c r="Z142" s="7"/>
      <c r="AA142" s="7"/>
      <c r="AB142" s="7"/>
      <c r="AC142" s="8"/>
      <c r="AD142" s="8"/>
      <c r="AE142" s="9"/>
      <c r="AF142" s="9"/>
      <c r="AG142" s="9"/>
      <c r="AH142" s="10"/>
      <c r="AI142" s="8"/>
      <c r="AJ142" s="8"/>
      <c r="AK142" s="8"/>
      <c r="AL142" s="8"/>
      <c r="AM142" s="9"/>
      <c r="AN142" s="115"/>
    </row>
    <row r="143" spans="1:40" x14ac:dyDescent="0.2">
      <c r="A143" s="7"/>
      <c r="B143" s="8"/>
      <c r="C143" s="8"/>
      <c r="D143" s="8"/>
      <c r="E143" s="8"/>
      <c r="F143" s="9"/>
      <c r="G143" s="7"/>
      <c r="H143" s="10"/>
      <c r="I143" s="10"/>
      <c r="J143" s="10"/>
      <c r="K143" s="10"/>
      <c r="L143" s="9"/>
      <c r="M143" s="8"/>
      <c r="N143" s="7"/>
      <c r="O143" s="7"/>
      <c r="P143" s="153"/>
      <c r="Q143" s="156"/>
      <c r="R143" s="7"/>
      <c r="S143" s="8"/>
      <c r="T143" s="8"/>
      <c r="U143" s="7"/>
      <c r="V143" s="7"/>
      <c r="W143" s="7"/>
      <c r="X143" s="7"/>
      <c r="Y143" s="7"/>
      <c r="Z143" s="7"/>
      <c r="AA143" s="7"/>
      <c r="AB143" s="7"/>
      <c r="AC143" s="8"/>
      <c r="AD143" s="8"/>
      <c r="AE143" s="9"/>
      <c r="AF143" s="9"/>
      <c r="AG143" s="9"/>
      <c r="AH143" s="10"/>
      <c r="AI143" s="8"/>
      <c r="AJ143" s="8"/>
      <c r="AK143" s="8"/>
      <c r="AL143" s="8"/>
      <c r="AM143" s="9"/>
      <c r="AN143" s="115"/>
    </row>
    <row r="144" spans="1:40" x14ac:dyDescent="0.2">
      <c r="A144" s="7"/>
      <c r="B144" s="8"/>
      <c r="C144" s="8"/>
      <c r="D144" s="8"/>
      <c r="E144" s="8"/>
      <c r="F144" s="9"/>
      <c r="G144" s="7"/>
      <c r="H144" s="10"/>
      <c r="I144" s="10"/>
      <c r="J144" s="10"/>
      <c r="K144" s="10"/>
      <c r="L144" s="9"/>
      <c r="M144" s="8"/>
      <c r="N144" s="7"/>
      <c r="O144" s="7"/>
      <c r="P144" s="153"/>
      <c r="Q144" s="156"/>
      <c r="R144" s="7"/>
      <c r="S144" s="8"/>
      <c r="T144" s="8"/>
      <c r="U144" s="7"/>
      <c r="V144" s="7"/>
      <c r="W144" s="7"/>
      <c r="X144" s="7"/>
      <c r="Y144" s="7"/>
      <c r="Z144" s="7"/>
      <c r="AA144" s="7"/>
      <c r="AB144" s="7"/>
      <c r="AC144" s="8"/>
      <c r="AD144" s="8"/>
      <c r="AE144" s="9"/>
      <c r="AF144" s="9"/>
      <c r="AG144" s="9"/>
      <c r="AH144" s="10"/>
      <c r="AI144" s="8"/>
      <c r="AJ144" s="8"/>
      <c r="AK144" s="8"/>
      <c r="AL144" s="8"/>
      <c r="AM144" s="9"/>
      <c r="AN144" s="115"/>
    </row>
    <row r="145" spans="1:40" ht="12" thickBot="1" x14ac:dyDescent="0.25">
      <c r="A145" s="33"/>
      <c r="B145" s="32"/>
      <c r="C145" s="32"/>
      <c r="D145" s="32"/>
      <c r="E145" s="32"/>
      <c r="F145" s="34"/>
      <c r="G145" s="33"/>
      <c r="H145" s="35"/>
      <c r="I145" s="35"/>
      <c r="J145" s="35"/>
      <c r="K145" s="35"/>
      <c r="L145" s="34"/>
      <c r="M145" s="32"/>
      <c r="N145" s="33"/>
      <c r="O145" s="33"/>
      <c r="P145" s="161"/>
      <c r="Q145" s="157"/>
      <c r="R145" s="33"/>
      <c r="S145" s="32"/>
      <c r="T145" s="32"/>
      <c r="U145" s="33"/>
      <c r="V145" s="33"/>
      <c r="W145" s="33"/>
      <c r="X145" s="33"/>
      <c r="Y145" s="33"/>
      <c r="Z145" s="33"/>
      <c r="AA145" s="33"/>
      <c r="AB145" s="33"/>
      <c r="AC145" s="32"/>
      <c r="AD145" s="32"/>
      <c r="AE145" s="34"/>
      <c r="AF145" s="34"/>
      <c r="AG145" s="34"/>
      <c r="AH145" s="35"/>
      <c r="AI145" s="32"/>
      <c r="AJ145" s="32"/>
      <c r="AK145" s="32"/>
      <c r="AL145" s="32"/>
      <c r="AM145" s="34"/>
      <c r="AN145" s="116"/>
    </row>
  </sheetData>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35" fitToWidth="2" orientation="landscape" r:id="rId1"/>
  <rowBreaks count="1" manualBreakCount="1">
    <brk id="127" max="39"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3:CI52"/>
  <sheetViews>
    <sheetView view="pageBreakPreview" zoomScale="85" zoomScaleNormal="70" zoomScaleSheetLayoutView="85" workbookViewId="0">
      <pane ySplit="7" topLeftCell="A8" activePane="bottomLeft" state="frozen"/>
      <selection pane="bottomLeft" activeCell="A10" sqref="A10"/>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17" t="s">
        <v>4361</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row>
    <row r="4" spans="1:87" ht="17.25" thickBot="1" x14ac:dyDescent="0.3">
      <c r="A4" s="386"/>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2"/>
    </row>
    <row r="5" spans="1:87" s="5" customFormat="1" ht="15" customHeight="1" thickBot="1" x14ac:dyDescent="0.3">
      <c r="A5" s="421" t="s">
        <v>18</v>
      </c>
      <c r="B5" s="414" t="s">
        <v>1</v>
      </c>
      <c r="C5" s="414" t="s">
        <v>2</v>
      </c>
      <c r="D5" s="414" t="s">
        <v>20</v>
      </c>
      <c r="E5" s="414" t="s">
        <v>33</v>
      </c>
      <c r="F5" s="424" t="s">
        <v>32</v>
      </c>
      <c r="G5" s="414" t="s">
        <v>21</v>
      </c>
      <c r="H5" s="424" t="s">
        <v>14</v>
      </c>
      <c r="I5" s="424" t="s">
        <v>34</v>
      </c>
      <c r="J5" s="424" t="s">
        <v>22</v>
      </c>
      <c r="K5" s="424" t="s">
        <v>23</v>
      </c>
      <c r="L5" s="424" t="s">
        <v>24</v>
      </c>
      <c r="M5" s="414" t="s">
        <v>78</v>
      </c>
      <c r="N5" s="414" t="s">
        <v>25</v>
      </c>
      <c r="O5" s="414" t="s">
        <v>19</v>
      </c>
      <c r="P5" s="414" t="s">
        <v>26</v>
      </c>
      <c r="Q5" s="437" t="s">
        <v>15</v>
      </c>
      <c r="R5" s="429" t="s">
        <v>17</v>
      </c>
      <c r="S5" s="430"/>
      <c r="T5" s="430"/>
      <c r="U5" s="430"/>
      <c r="V5" s="430"/>
      <c r="W5" s="430"/>
      <c r="X5" s="430"/>
      <c r="Y5" s="430"/>
      <c r="Z5" s="430"/>
      <c r="AA5" s="430"/>
      <c r="AB5" s="430"/>
      <c r="AC5" s="430"/>
      <c r="AD5" s="430"/>
      <c r="AE5" s="430"/>
      <c r="AF5" s="430"/>
      <c r="AG5" s="450"/>
      <c r="AH5" s="441" t="s">
        <v>53</v>
      </c>
      <c r="AI5" s="424" t="s">
        <v>3</v>
      </c>
      <c r="AJ5" s="455"/>
      <c r="AK5" s="455"/>
      <c r="AL5" s="455"/>
      <c r="AM5" s="456"/>
      <c r="AN5" s="431" t="s">
        <v>52</v>
      </c>
    </row>
    <row r="6" spans="1:87" s="6" customFormat="1" ht="26.25" customHeight="1" thickBot="1" x14ac:dyDescent="0.3">
      <c r="A6" s="422"/>
      <c r="B6" s="415"/>
      <c r="C6" s="415"/>
      <c r="D6" s="415"/>
      <c r="E6" s="415"/>
      <c r="F6" s="425"/>
      <c r="G6" s="415"/>
      <c r="H6" s="425"/>
      <c r="I6" s="425"/>
      <c r="J6" s="425"/>
      <c r="K6" s="425"/>
      <c r="L6" s="425"/>
      <c r="M6" s="415"/>
      <c r="N6" s="415"/>
      <c r="O6" s="415"/>
      <c r="P6" s="415"/>
      <c r="Q6" s="438"/>
      <c r="R6" s="448" t="s">
        <v>12</v>
      </c>
      <c r="S6" s="447" t="s">
        <v>27</v>
      </c>
      <c r="T6" s="447" t="s">
        <v>6</v>
      </c>
      <c r="U6" s="452" t="s">
        <v>7</v>
      </c>
      <c r="V6" s="452"/>
      <c r="W6" s="452"/>
      <c r="X6" s="452"/>
      <c r="Y6" s="452"/>
      <c r="Z6" s="452"/>
      <c r="AA6" s="452"/>
      <c r="AB6" s="452"/>
      <c r="AC6" s="447" t="s">
        <v>29</v>
      </c>
      <c r="AD6" s="447" t="s">
        <v>30</v>
      </c>
      <c r="AE6" s="412" t="s">
        <v>50</v>
      </c>
      <c r="AF6" s="97" t="s">
        <v>108</v>
      </c>
      <c r="AG6" s="98" t="s">
        <v>109</v>
      </c>
      <c r="AH6" s="454"/>
      <c r="AI6" s="453" t="s">
        <v>4</v>
      </c>
      <c r="AJ6" s="453"/>
      <c r="AK6" s="453"/>
      <c r="AL6" s="453" t="s">
        <v>3</v>
      </c>
      <c r="AM6" s="457"/>
      <c r="AN6" s="43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3"/>
      <c r="B7" s="416"/>
      <c r="C7" s="416"/>
      <c r="D7" s="416"/>
      <c r="E7" s="416"/>
      <c r="F7" s="426"/>
      <c r="G7" s="416"/>
      <c r="H7" s="426"/>
      <c r="I7" s="426"/>
      <c r="J7" s="426"/>
      <c r="K7" s="426"/>
      <c r="L7" s="426"/>
      <c r="M7" s="416"/>
      <c r="N7" s="416"/>
      <c r="O7" s="416"/>
      <c r="P7" s="416"/>
      <c r="Q7" s="439"/>
      <c r="R7" s="423"/>
      <c r="S7" s="416"/>
      <c r="T7" s="416"/>
      <c r="U7" s="385" t="s">
        <v>28</v>
      </c>
      <c r="V7" s="385" t="s">
        <v>8</v>
      </c>
      <c r="W7" s="385" t="s">
        <v>35</v>
      </c>
      <c r="X7" s="385" t="s">
        <v>9</v>
      </c>
      <c r="Y7" s="385" t="s">
        <v>16</v>
      </c>
      <c r="Z7" s="385" t="s">
        <v>10</v>
      </c>
      <c r="AA7" s="385" t="s">
        <v>13</v>
      </c>
      <c r="AB7" s="385" t="s">
        <v>11</v>
      </c>
      <c r="AC7" s="416"/>
      <c r="AD7" s="416"/>
      <c r="AE7" s="413"/>
      <c r="AF7" s="427" t="s">
        <v>51</v>
      </c>
      <c r="AG7" s="449"/>
      <c r="AH7" s="443"/>
      <c r="AI7" s="28" t="s">
        <v>31</v>
      </c>
      <c r="AJ7" s="385" t="s">
        <v>5</v>
      </c>
      <c r="AK7" s="385" t="s">
        <v>0</v>
      </c>
      <c r="AL7" s="385" t="s">
        <v>5</v>
      </c>
      <c r="AM7" s="387" t="s">
        <v>0</v>
      </c>
      <c r="AN7" s="43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205.5" x14ac:dyDescent="0.2">
      <c r="A9" s="29">
        <v>1</v>
      </c>
      <c r="B9" s="8" t="s">
        <v>115</v>
      </c>
      <c r="C9" s="8" t="s">
        <v>154</v>
      </c>
      <c r="D9" s="8" t="s">
        <v>113</v>
      </c>
      <c r="E9" s="20" t="s">
        <v>4363</v>
      </c>
      <c r="F9" s="10" t="s">
        <v>4364</v>
      </c>
      <c r="G9" s="19" t="s">
        <v>112</v>
      </c>
      <c r="H9" s="22" t="s">
        <v>4593</v>
      </c>
      <c r="I9" s="22" t="s">
        <v>4594</v>
      </c>
      <c r="J9" s="22" t="s">
        <v>4595</v>
      </c>
      <c r="K9" s="22" t="s">
        <v>4596</v>
      </c>
      <c r="L9" s="21" t="s">
        <v>4597</v>
      </c>
      <c r="M9" s="20"/>
      <c r="N9" s="20"/>
      <c r="O9" s="22" t="s">
        <v>4598</v>
      </c>
      <c r="P9" s="22"/>
      <c r="Q9" s="22"/>
      <c r="R9" s="324" t="s">
        <v>670</v>
      </c>
      <c r="S9" s="324" t="s">
        <v>4601</v>
      </c>
      <c r="T9" s="324" t="s">
        <v>4599</v>
      </c>
      <c r="U9" s="19">
        <v>8</v>
      </c>
      <c r="V9" s="19">
        <v>0</v>
      </c>
      <c r="W9" s="19">
        <v>0</v>
      </c>
      <c r="X9" s="19">
        <v>0</v>
      </c>
      <c r="Y9" s="19">
        <v>0</v>
      </c>
      <c r="Z9" s="19">
        <v>0</v>
      </c>
      <c r="AA9" s="19">
        <v>0</v>
      </c>
      <c r="AB9" s="19">
        <v>0</v>
      </c>
      <c r="AC9" s="20" t="s">
        <v>4600</v>
      </c>
      <c r="AD9" s="20"/>
      <c r="AE9" s="130"/>
      <c r="AF9" s="130"/>
      <c r="AG9" s="131"/>
      <c r="AH9" s="132"/>
      <c r="AI9" s="20"/>
      <c r="AJ9" s="20"/>
      <c r="AK9" s="20"/>
      <c r="AL9" s="20"/>
      <c r="AM9" s="133"/>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P5:P7"/>
    <mergeCell ref="Q5:Q7"/>
    <mergeCell ref="R5:AG5"/>
    <mergeCell ref="AH5:AH7"/>
    <mergeCell ref="AI5:AM5"/>
    <mergeCell ref="AC6:AC7"/>
    <mergeCell ref="AD6:AD7"/>
    <mergeCell ref="AE6:AE7"/>
    <mergeCell ref="AI6:AK6"/>
    <mergeCell ref="AL6:AM6"/>
    <mergeCell ref="AF7:AG7"/>
  </mergeCells>
  <pageMargins left="0.25" right="0.25" top="0.75" bottom="0.75" header="0.3" footer="0.3"/>
  <pageSetup paperSize="9" scale="51"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3:CH52"/>
  <sheetViews>
    <sheetView view="pageBreakPreview" zoomScale="85" zoomScaleNormal="70" zoomScaleSheetLayoutView="85" workbookViewId="0">
      <pane ySplit="7" topLeftCell="A8" activePane="bottomLeft" state="frozen"/>
      <selection pane="bottomLeft" activeCell="AF7"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1" width="8.140625" style="13" customWidth="1"/>
    <col min="32" max="32" width="8.5703125" style="13" customWidth="1"/>
    <col min="33" max="33" width="7.5703125" style="14" customWidth="1"/>
    <col min="34" max="34" width="4.7109375" style="12" customWidth="1"/>
    <col min="35" max="35" width="2.5703125" style="12" customWidth="1"/>
    <col min="36" max="36" width="3.28515625" style="12" customWidth="1"/>
    <col min="37" max="37" width="3" style="12" customWidth="1"/>
    <col min="38" max="38" width="5.28515625" style="13" customWidth="1"/>
    <col min="39" max="39" width="4.85546875" style="3" customWidth="1"/>
    <col min="40" max="40" width="11.42578125" style="3" customWidth="1"/>
    <col min="41" max="85" width="9.140625" style="3"/>
    <col min="86" max="138" width="9.140625" style="4"/>
    <col min="139" max="140" width="2.140625" style="4" customWidth="1"/>
    <col min="141" max="141" width="1.85546875" style="4" customWidth="1"/>
    <col min="142" max="142" width="1.7109375" style="4" customWidth="1"/>
    <col min="143" max="143" width="1.85546875" style="4" customWidth="1"/>
    <col min="144" max="144" width="11.28515625" style="4" customWidth="1"/>
    <col min="145" max="16384" width="9.140625" style="4"/>
  </cols>
  <sheetData>
    <row r="3" spans="1:86" ht="16.5" customHeight="1" x14ac:dyDescent="0.25">
      <c r="A3" s="417" t="s">
        <v>80</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row>
    <row r="4" spans="1:86"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2"/>
    </row>
    <row r="5" spans="1:86" s="5" customFormat="1" ht="15" customHeight="1" thickBot="1" x14ac:dyDescent="0.3">
      <c r="A5" s="421" t="s">
        <v>18</v>
      </c>
      <c r="B5" s="414" t="s">
        <v>1</v>
      </c>
      <c r="C5" s="414" t="s">
        <v>2</v>
      </c>
      <c r="D5" s="414" t="s">
        <v>20</v>
      </c>
      <c r="E5" s="414" t="s">
        <v>33</v>
      </c>
      <c r="F5" s="424" t="s">
        <v>32</v>
      </c>
      <c r="G5" s="414" t="s">
        <v>21</v>
      </c>
      <c r="H5" s="424" t="s">
        <v>14</v>
      </c>
      <c r="I5" s="424" t="s">
        <v>34</v>
      </c>
      <c r="J5" s="424" t="s">
        <v>22</v>
      </c>
      <c r="K5" s="424" t="s">
        <v>23</v>
      </c>
      <c r="L5" s="424" t="s">
        <v>24</v>
      </c>
      <c r="M5" s="414" t="s">
        <v>78</v>
      </c>
      <c r="N5" s="414" t="s">
        <v>25</v>
      </c>
      <c r="O5" s="414" t="s">
        <v>19</v>
      </c>
      <c r="P5" s="414" t="s">
        <v>26</v>
      </c>
      <c r="Q5" s="437" t="s">
        <v>15</v>
      </c>
      <c r="R5" s="429" t="s">
        <v>17</v>
      </c>
      <c r="S5" s="430"/>
      <c r="T5" s="430"/>
      <c r="U5" s="430"/>
      <c r="V5" s="430"/>
      <c r="W5" s="430"/>
      <c r="X5" s="430"/>
      <c r="Y5" s="430"/>
      <c r="Z5" s="430"/>
      <c r="AA5" s="430"/>
      <c r="AB5" s="430"/>
      <c r="AC5" s="430"/>
      <c r="AD5" s="430"/>
      <c r="AE5" s="430"/>
      <c r="AF5" s="430"/>
      <c r="AG5" s="450"/>
      <c r="AH5" s="441" t="s">
        <v>53</v>
      </c>
      <c r="AI5" s="444" t="s">
        <v>3</v>
      </c>
      <c r="AJ5" s="445"/>
      <c r="AK5" s="445"/>
      <c r="AL5" s="445"/>
      <c r="AM5" s="446"/>
      <c r="AN5" s="431" t="s">
        <v>52</v>
      </c>
    </row>
    <row r="6" spans="1:86" s="6" customFormat="1" ht="26.25" customHeight="1" thickBot="1" x14ac:dyDescent="0.3">
      <c r="A6" s="422"/>
      <c r="B6" s="415"/>
      <c r="C6" s="415"/>
      <c r="D6" s="415"/>
      <c r="E6" s="415"/>
      <c r="F6" s="425"/>
      <c r="G6" s="415"/>
      <c r="H6" s="425"/>
      <c r="I6" s="425"/>
      <c r="J6" s="425"/>
      <c r="K6" s="425"/>
      <c r="L6" s="425"/>
      <c r="M6" s="415"/>
      <c r="N6" s="415"/>
      <c r="O6" s="415"/>
      <c r="P6" s="415"/>
      <c r="Q6" s="438"/>
      <c r="R6" s="448" t="s">
        <v>12</v>
      </c>
      <c r="S6" s="447" t="s">
        <v>27</v>
      </c>
      <c r="T6" s="412" t="s">
        <v>6</v>
      </c>
      <c r="U6" s="418" t="s">
        <v>7</v>
      </c>
      <c r="V6" s="419"/>
      <c r="W6" s="419"/>
      <c r="X6" s="419"/>
      <c r="Y6" s="419"/>
      <c r="Z6" s="419"/>
      <c r="AA6" s="419"/>
      <c r="AB6" s="420"/>
      <c r="AC6" s="440" t="s">
        <v>29</v>
      </c>
      <c r="AD6" s="447" t="s">
        <v>30</v>
      </c>
      <c r="AE6" s="412" t="s">
        <v>50</v>
      </c>
      <c r="AF6" s="97" t="s">
        <v>108</v>
      </c>
      <c r="AG6" s="98" t="s">
        <v>109</v>
      </c>
      <c r="AH6" s="451"/>
      <c r="AI6" s="434" t="s">
        <v>4</v>
      </c>
      <c r="AJ6" s="435"/>
      <c r="AK6" s="435"/>
      <c r="AL6" s="435" t="s">
        <v>3</v>
      </c>
      <c r="AM6" s="436"/>
      <c r="AN6" s="43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row>
    <row r="7" spans="1:86" s="6" customFormat="1" ht="156" customHeight="1" thickBot="1" x14ac:dyDescent="0.3">
      <c r="A7" s="423"/>
      <c r="B7" s="416"/>
      <c r="C7" s="416"/>
      <c r="D7" s="416"/>
      <c r="E7" s="416"/>
      <c r="F7" s="426"/>
      <c r="G7" s="416"/>
      <c r="H7" s="426"/>
      <c r="I7" s="426"/>
      <c r="J7" s="426"/>
      <c r="K7" s="426"/>
      <c r="L7" s="426"/>
      <c r="M7" s="416"/>
      <c r="N7" s="416"/>
      <c r="O7" s="416"/>
      <c r="P7" s="416"/>
      <c r="Q7" s="439"/>
      <c r="R7" s="423"/>
      <c r="S7" s="416"/>
      <c r="T7" s="416"/>
      <c r="U7" s="99" t="s">
        <v>28</v>
      </c>
      <c r="V7" s="99" t="s">
        <v>8</v>
      </c>
      <c r="W7" s="99" t="s">
        <v>35</v>
      </c>
      <c r="X7" s="99" t="s">
        <v>9</v>
      </c>
      <c r="Y7" s="99" t="s">
        <v>16</v>
      </c>
      <c r="Z7" s="99" t="s">
        <v>10</v>
      </c>
      <c r="AA7" s="99" t="s">
        <v>13</v>
      </c>
      <c r="AB7" s="99" t="s">
        <v>11</v>
      </c>
      <c r="AC7" s="416"/>
      <c r="AD7" s="416"/>
      <c r="AE7" s="413"/>
      <c r="AF7" s="427" t="s">
        <v>51</v>
      </c>
      <c r="AG7" s="449"/>
      <c r="AH7" s="443"/>
      <c r="AI7" s="100" t="s">
        <v>31</v>
      </c>
      <c r="AJ7" s="99" t="s">
        <v>5</v>
      </c>
      <c r="AK7" s="99" t="s">
        <v>0</v>
      </c>
      <c r="AL7" s="99" t="s">
        <v>5</v>
      </c>
      <c r="AM7" s="101" t="s">
        <v>0</v>
      </c>
      <c r="AN7" s="43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row>
    <row r="8" spans="1:86"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row>
    <row r="9" spans="1:86"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6"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6"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6"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6"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6"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6"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6"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8"/>
      <c r="AH16" s="17"/>
      <c r="AI16" s="17"/>
      <c r="AJ16" s="17"/>
      <c r="AK16" s="17"/>
      <c r="AL16" s="15"/>
    </row>
    <row r="17" spans="1:38"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8"/>
      <c r="AH17" s="17"/>
      <c r="AI17" s="17"/>
      <c r="AJ17" s="17"/>
      <c r="AK17" s="17"/>
      <c r="AL17" s="15"/>
    </row>
    <row r="18" spans="1:38"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8"/>
      <c r="AH18" s="17"/>
      <c r="AI18" s="17"/>
      <c r="AJ18" s="17"/>
      <c r="AK18" s="17"/>
      <c r="AL18" s="15"/>
    </row>
    <row r="19" spans="1:38"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8"/>
      <c r="AH19" s="17"/>
      <c r="AI19" s="17"/>
      <c r="AJ19" s="17"/>
      <c r="AK19" s="17"/>
      <c r="AL19" s="15"/>
    </row>
    <row r="20" spans="1:38"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8"/>
      <c r="AH20" s="17"/>
      <c r="AI20" s="17"/>
      <c r="AJ20" s="17"/>
      <c r="AK20" s="17"/>
      <c r="AL20" s="15"/>
    </row>
    <row r="21" spans="1:38"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8"/>
      <c r="AH21" s="17"/>
      <c r="AI21" s="17"/>
      <c r="AJ21" s="17"/>
      <c r="AK21" s="17"/>
      <c r="AL21" s="15"/>
    </row>
    <row r="22" spans="1:38"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8"/>
      <c r="AH22" s="17"/>
      <c r="AI22" s="17"/>
      <c r="AJ22" s="17"/>
      <c r="AK22" s="17"/>
      <c r="AL22" s="15"/>
    </row>
    <row r="23" spans="1:38"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8"/>
      <c r="AH23" s="17"/>
      <c r="AI23" s="17"/>
      <c r="AJ23" s="17"/>
      <c r="AK23" s="17"/>
      <c r="AL23" s="15"/>
    </row>
    <row r="24" spans="1:38"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8"/>
      <c r="AH24" s="17"/>
      <c r="AI24" s="17"/>
      <c r="AJ24" s="17"/>
      <c r="AK24" s="17"/>
      <c r="AL24" s="15"/>
    </row>
    <row r="25" spans="1:38"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8"/>
      <c r="AH25" s="17"/>
      <c r="AI25" s="17"/>
      <c r="AJ25" s="17"/>
      <c r="AK25" s="17"/>
      <c r="AL25" s="15"/>
    </row>
    <row r="26" spans="1:38"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8"/>
      <c r="AH26" s="17"/>
      <c r="AI26" s="17"/>
      <c r="AJ26" s="17"/>
      <c r="AK26" s="17"/>
      <c r="AL26" s="15"/>
    </row>
    <row r="27" spans="1:38"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8"/>
      <c r="AH27" s="17"/>
      <c r="AI27" s="17"/>
      <c r="AJ27" s="17"/>
      <c r="AK27" s="17"/>
      <c r="AL27" s="15"/>
    </row>
    <row r="28" spans="1:38"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8"/>
      <c r="AH28" s="17"/>
      <c r="AI28" s="17"/>
      <c r="AJ28" s="17"/>
      <c r="AK28" s="17"/>
      <c r="AL28" s="15"/>
    </row>
    <row r="29" spans="1:38"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8"/>
      <c r="AH29" s="17"/>
      <c r="AI29" s="17"/>
      <c r="AJ29" s="17"/>
      <c r="AK29" s="17"/>
      <c r="AL29" s="15"/>
    </row>
    <row r="30" spans="1:38"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8"/>
      <c r="AH30" s="17"/>
      <c r="AI30" s="17"/>
      <c r="AJ30" s="17"/>
      <c r="AK30" s="17"/>
      <c r="AL30" s="15"/>
    </row>
    <row r="31" spans="1:38"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8"/>
      <c r="AH31" s="17"/>
      <c r="AI31" s="17"/>
      <c r="AJ31" s="17"/>
      <c r="AK31" s="17"/>
      <c r="AL31" s="15"/>
    </row>
    <row r="32" spans="1:38"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8"/>
      <c r="AH32" s="17"/>
      <c r="AI32" s="17"/>
      <c r="AJ32" s="17"/>
      <c r="AK32" s="17"/>
      <c r="AL32" s="15"/>
    </row>
    <row r="33" spans="1:38"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8"/>
      <c r="AH33" s="17"/>
      <c r="AI33" s="17"/>
      <c r="AJ33" s="17"/>
      <c r="AK33" s="17"/>
      <c r="AL33" s="15"/>
    </row>
    <row r="34" spans="1:38"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8"/>
      <c r="AH34" s="17"/>
      <c r="AI34" s="17"/>
      <c r="AJ34" s="17"/>
      <c r="AK34" s="17"/>
      <c r="AL34" s="15"/>
    </row>
    <row r="35" spans="1:38"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8"/>
      <c r="AH35" s="17"/>
      <c r="AI35" s="17"/>
      <c r="AJ35" s="17"/>
      <c r="AK35" s="17"/>
      <c r="AL35" s="15"/>
    </row>
    <row r="36" spans="1:38"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8"/>
      <c r="AH36" s="17"/>
      <c r="AI36" s="17"/>
      <c r="AJ36" s="17"/>
      <c r="AK36" s="17"/>
      <c r="AL36" s="15"/>
    </row>
    <row r="37" spans="1:38"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8"/>
      <c r="AH37" s="17"/>
      <c r="AI37" s="17"/>
      <c r="AJ37" s="17"/>
      <c r="AK37" s="17"/>
      <c r="AL37" s="15"/>
    </row>
    <row r="38" spans="1:38"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8"/>
      <c r="AH38" s="17"/>
      <c r="AI38" s="17"/>
      <c r="AJ38" s="17"/>
      <c r="AK38" s="17"/>
      <c r="AL38" s="15"/>
    </row>
    <row r="39" spans="1:38"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8"/>
      <c r="AH39" s="17"/>
      <c r="AI39" s="17"/>
      <c r="AJ39" s="17"/>
      <c r="AK39" s="17"/>
      <c r="AL39" s="15"/>
    </row>
    <row r="40" spans="1:38"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8"/>
      <c r="AH40" s="17"/>
      <c r="AI40" s="17"/>
      <c r="AJ40" s="17"/>
      <c r="AK40" s="17"/>
      <c r="AL40" s="15"/>
    </row>
    <row r="41" spans="1:38"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8"/>
      <c r="AH41" s="17"/>
      <c r="AI41" s="17"/>
      <c r="AJ41" s="17"/>
      <c r="AK41" s="17"/>
      <c r="AL41" s="15"/>
    </row>
    <row r="42" spans="1:38"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8"/>
      <c r="AH42" s="17"/>
      <c r="AI42" s="17"/>
      <c r="AJ42" s="17"/>
      <c r="AK42" s="17"/>
      <c r="AL42" s="15"/>
    </row>
    <row r="43" spans="1:38"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8"/>
      <c r="AH43" s="17"/>
      <c r="AI43" s="17"/>
      <c r="AJ43" s="17"/>
      <c r="AK43" s="17"/>
      <c r="AL43" s="15"/>
    </row>
    <row r="44" spans="1:38"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8"/>
      <c r="AH44" s="17"/>
      <c r="AI44" s="17"/>
      <c r="AJ44" s="17"/>
      <c r="AK44" s="17"/>
      <c r="AL44" s="15"/>
    </row>
    <row r="45" spans="1:38"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8"/>
      <c r="AH45" s="17"/>
      <c r="AI45" s="17"/>
      <c r="AJ45" s="17"/>
      <c r="AK45" s="17"/>
      <c r="AL45" s="15"/>
    </row>
    <row r="46" spans="1:38"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8"/>
      <c r="AH46" s="17"/>
      <c r="AI46" s="17"/>
      <c r="AJ46" s="17"/>
      <c r="AK46" s="17"/>
      <c r="AL46" s="15"/>
    </row>
    <row r="47" spans="1:38"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8"/>
      <c r="AH47" s="17"/>
      <c r="AI47" s="17"/>
      <c r="AJ47" s="17"/>
      <c r="AK47" s="17"/>
      <c r="AL47" s="15"/>
    </row>
    <row r="48" spans="1:38"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8"/>
      <c r="AH48" s="17"/>
      <c r="AI48" s="17"/>
      <c r="AJ48" s="17"/>
      <c r="AK48" s="17"/>
      <c r="AL48" s="15"/>
    </row>
    <row r="49" spans="1:38"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8"/>
      <c r="AH49" s="17"/>
      <c r="AI49" s="17"/>
      <c r="AJ49" s="17"/>
      <c r="AK49" s="17"/>
      <c r="AL49" s="15"/>
    </row>
    <row r="50" spans="1:38"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8"/>
      <c r="AH50" s="17"/>
      <c r="AI50" s="17"/>
      <c r="AJ50" s="17"/>
      <c r="AK50" s="17"/>
      <c r="AL50" s="15"/>
    </row>
    <row r="51" spans="1:38"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8"/>
      <c r="AH51" s="17"/>
      <c r="AI51" s="17"/>
      <c r="AJ51" s="17"/>
      <c r="AK51" s="17"/>
      <c r="AL51" s="15"/>
    </row>
    <row r="52" spans="1:38"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8"/>
      <c r="AH52" s="17"/>
      <c r="AI52" s="17"/>
      <c r="AJ52" s="17"/>
      <c r="AK52" s="17"/>
      <c r="AL52" s="15"/>
    </row>
  </sheetData>
  <autoFilter ref="A8:AN8"/>
  <mergeCells count="32">
    <mergeCell ref="A5:A7"/>
    <mergeCell ref="B5:B7"/>
    <mergeCell ref="C5:C7"/>
    <mergeCell ref="D5:D7"/>
    <mergeCell ref="E5:E7"/>
    <mergeCell ref="R5:AG5"/>
    <mergeCell ref="AH5:AH7"/>
    <mergeCell ref="AI5:AM5"/>
    <mergeCell ref="F5:F7"/>
    <mergeCell ref="G5:G7"/>
    <mergeCell ref="H5:H7"/>
    <mergeCell ref="J5:J7"/>
    <mergeCell ref="K5:K7"/>
    <mergeCell ref="L5:L7"/>
    <mergeCell ref="M5:M7"/>
    <mergeCell ref="N5:N7"/>
    <mergeCell ref="AN5:AN7"/>
    <mergeCell ref="AI6:AK6"/>
    <mergeCell ref="AL6:AM6"/>
    <mergeCell ref="AF7:AG7"/>
    <mergeCell ref="A3:AM3"/>
    <mergeCell ref="R6:R7"/>
    <mergeCell ref="S6:S7"/>
    <mergeCell ref="T6:T7"/>
    <mergeCell ref="U6:AB6"/>
    <mergeCell ref="AC6:AC7"/>
    <mergeCell ref="AD6:AD7"/>
    <mergeCell ref="AE6:AE7"/>
    <mergeCell ref="O5:O7"/>
    <mergeCell ref="P5:P7"/>
    <mergeCell ref="Q5:Q7"/>
    <mergeCell ref="I5:I7"/>
  </mergeCells>
  <pageMargins left="0.25" right="0.25" top="0.75" bottom="0.75" header="0.3" footer="0.3"/>
  <pageSetup paperSize="9" scale="50"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3:CI52"/>
  <sheetViews>
    <sheetView view="pageBreakPreview" zoomScale="85" zoomScaleNormal="70" zoomScaleSheetLayoutView="85" workbookViewId="0">
      <pane ySplit="7" topLeftCell="A8" activePane="bottomLeft" state="frozen"/>
      <selection pane="bottomLeft" activeCell="AF6"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140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17" t="s">
        <v>81</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1" t="s">
        <v>18</v>
      </c>
      <c r="B5" s="414" t="s">
        <v>1</v>
      </c>
      <c r="C5" s="414" t="s">
        <v>2</v>
      </c>
      <c r="D5" s="414" t="s">
        <v>20</v>
      </c>
      <c r="E5" s="414" t="s">
        <v>33</v>
      </c>
      <c r="F5" s="424" t="s">
        <v>32</v>
      </c>
      <c r="G5" s="414" t="s">
        <v>21</v>
      </c>
      <c r="H5" s="424" t="s">
        <v>14</v>
      </c>
      <c r="I5" s="424" t="s">
        <v>34</v>
      </c>
      <c r="J5" s="424" t="s">
        <v>22</v>
      </c>
      <c r="K5" s="424" t="s">
        <v>23</v>
      </c>
      <c r="L5" s="424" t="s">
        <v>24</v>
      </c>
      <c r="M5" s="414" t="s">
        <v>78</v>
      </c>
      <c r="N5" s="414" t="s">
        <v>25</v>
      </c>
      <c r="O5" s="414" t="s">
        <v>19</v>
      </c>
      <c r="P5" s="414" t="s">
        <v>26</v>
      </c>
      <c r="Q5" s="437" t="s">
        <v>15</v>
      </c>
      <c r="R5" s="429" t="s">
        <v>17</v>
      </c>
      <c r="S5" s="430"/>
      <c r="T5" s="430"/>
      <c r="U5" s="430"/>
      <c r="V5" s="430"/>
      <c r="W5" s="430"/>
      <c r="X5" s="430"/>
      <c r="Y5" s="430"/>
      <c r="Z5" s="430"/>
      <c r="AA5" s="430"/>
      <c r="AB5" s="430"/>
      <c r="AC5" s="430"/>
      <c r="AD5" s="430"/>
      <c r="AE5" s="430"/>
      <c r="AF5" s="430"/>
      <c r="AG5" s="450"/>
      <c r="AH5" s="441" t="s">
        <v>53</v>
      </c>
      <c r="AI5" s="424" t="s">
        <v>3</v>
      </c>
      <c r="AJ5" s="455"/>
      <c r="AK5" s="455"/>
      <c r="AL5" s="455"/>
      <c r="AM5" s="456"/>
      <c r="AN5" s="431" t="s">
        <v>52</v>
      </c>
    </row>
    <row r="6" spans="1:87" s="6" customFormat="1" ht="26.25" customHeight="1" thickBot="1" x14ac:dyDescent="0.3">
      <c r="A6" s="422"/>
      <c r="B6" s="415"/>
      <c r="C6" s="415"/>
      <c r="D6" s="415"/>
      <c r="E6" s="415"/>
      <c r="F6" s="425"/>
      <c r="G6" s="415"/>
      <c r="H6" s="425"/>
      <c r="I6" s="425"/>
      <c r="J6" s="425"/>
      <c r="K6" s="425"/>
      <c r="L6" s="425"/>
      <c r="M6" s="415"/>
      <c r="N6" s="415"/>
      <c r="O6" s="415"/>
      <c r="P6" s="415"/>
      <c r="Q6" s="438"/>
      <c r="R6" s="448" t="s">
        <v>12</v>
      </c>
      <c r="S6" s="447" t="s">
        <v>27</v>
      </c>
      <c r="T6" s="447" t="s">
        <v>6</v>
      </c>
      <c r="U6" s="452" t="s">
        <v>7</v>
      </c>
      <c r="V6" s="452"/>
      <c r="W6" s="452"/>
      <c r="X6" s="452"/>
      <c r="Y6" s="452"/>
      <c r="Z6" s="452"/>
      <c r="AA6" s="452"/>
      <c r="AB6" s="452"/>
      <c r="AC6" s="447" t="s">
        <v>29</v>
      </c>
      <c r="AD6" s="447" t="s">
        <v>30</v>
      </c>
      <c r="AE6" s="412" t="s">
        <v>50</v>
      </c>
      <c r="AF6" s="97" t="s">
        <v>108</v>
      </c>
      <c r="AG6" s="98" t="s">
        <v>109</v>
      </c>
      <c r="AH6" s="454"/>
      <c r="AI6" s="453" t="s">
        <v>4</v>
      </c>
      <c r="AJ6" s="453"/>
      <c r="AK6" s="453"/>
      <c r="AL6" s="453" t="s">
        <v>3</v>
      </c>
      <c r="AM6" s="457"/>
      <c r="AN6" s="43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3"/>
      <c r="B7" s="416"/>
      <c r="C7" s="416"/>
      <c r="D7" s="416"/>
      <c r="E7" s="416"/>
      <c r="F7" s="426"/>
      <c r="G7" s="416"/>
      <c r="H7" s="426"/>
      <c r="I7" s="426"/>
      <c r="J7" s="426"/>
      <c r="K7" s="426"/>
      <c r="L7" s="426"/>
      <c r="M7" s="416"/>
      <c r="N7" s="416"/>
      <c r="O7" s="416"/>
      <c r="P7" s="416"/>
      <c r="Q7" s="439"/>
      <c r="R7" s="423"/>
      <c r="S7" s="416"/>
      <c r="T7" s="416"/>
      <c r="U7" s="47" t="s">
        <v>28</v>
      </c>
      <c r="V7" s="47" t="s">
        <v>8</v>
      </c>
      <c r="W7" s="47" t="s">
        <v>35</v>
      </c>
      <c r="X7" s="47" t="s">
        <v>9</v>
      </c>
      <c r="Y7" s="47" t="s">
        <v>16</v>
      </c>
      <c r="Z7" s="47" t="s">
        <v>10</v>
      </c>
      <c r="AA7" s="47" t="s">
        <v>13</v>
      </c>
      <c r="AB7" s="47" t="s">
        <v>11</v>
      </c>
      <c r="AC7" s="416"/>
      <c r="AD7" s="416"/>
      <c r="AE7" s="413"/>
      <c r="AF7" s="427" t="s">
        <v>51</v>
      </c>
      <c r="AG7" s="449"/>
      <c r="AH7" s="443"/>
      <c r="AI7" s="28" t="s">
        <v>31</v>
      </c>
      <c r="AJ7" s="47" t="s">
        <v>5</v>
      </c>
      <c r="AK7" s="47" t="s">
        <v>0</v>
      </c>
      <c r="AL7" s="47" t="s">
        <v>5</v>
      </c>
      <c r="AM7" s="48" t="s">
        <v>0</v>
      </c>
      <c r="AN7" s="43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F5:F7"/>
    <mergeCell ref="G5:G7"/>
    <mergeCell ref="H5:H7"/>
    <mergeCell ref="A5:A7"/>
    <mergeCell ref="B5:B7"/>
    <mergeCell ref="C5:C7"/>
    <mergeCell ref="D5:D7"/>
    <mergeCell ref="E5:E7"/>
    <mergeCell ref="AL6:AM6"/>
    <mergeCell ref="I5:I7"/>
    <mergeCell ref="J5:J7"/>
    <mergeCell ref="K5:K7"/>
    <mergeCell ref="L5:L7"/>
    <mergeCell ref="M5:M7"/>
    <mergeCell ref="N5:N7"/>
    <mergeCell ref="AF7:AG7"/>
    <mergeCell ref="A3:AN3"/>
    <mergeCell ref="AN5:AN7"/>
    <mergeCell ref="R6:R7"/>
    <mergeCell ref="S6:S7"/>
    <mergeCell ref="T6:T7"/>
    <mergeCell ref="U6:AB6"/>
    <mergeCell ref="AC6:AC7"/>
    <mergeCell ref="AD6:AD7"/>
    <mergeCell ref="AE6:AE7"/>
    <mergeCell ref="AI6:AK6"/>
    <mergeCell ref="O5:O7"/>
    <mergeCell ref="P5:P7"/>
    <mergeCell ref="Q5:Q7"/>
    <mergeCell ref="R5:AG5"/>
    <mergeCell ref="AH5:AH7"/>
    <mergeCell ref="AI5:AM5"/>
  </mergeCells>
  <pageMargins left="0.25" right="0.25" top="0.75" bottom="0.75" header="0.3" footer="0.3"/>
  <pageSetup paperSize="9" scale="51" fitToWidth="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3:CI52"/>
  <sheetViews>
    <sheetView view="pageBreakPreview" zoomScale="85" zoomScaleNormal="70" zoomScaleSheetLayoutView="85" workbookViewId="0">
      <pane ySplit="7" topLeftCell="A8" activePane="bottomLeft" state="frozen"/>
      <selection pane="bottomLeft" activeCell="AF6"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28515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17" t="s">
        <v>82</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1" t="s">
        <v>18</v>
      </c>
      <c r="B5" s="414" t="s">
        <v>1</v>
      </c>
      <c r="C5" s="414" t="s">
        <v>2</v>
      </c>
      <c r="D5" s="414" t="s">
        <v>20</v>
      </c>
      <c r="E5" s="414" t="s">
        <v>33</v>
      </c>
      <c r="F5" s="424" t="s">
        <v>32</v>
      </c>
      <c r="G5" s="414" t="s">
        <v>21</v>
      </c>
      <c r="H5" s="424" t="s">
        <v>14</v>
      </c>
      <c r="I5" s="424" t="s">
        <v>34</v>
      </c>
      <c r="J5" s="424" t="s">
        <v>22</v>
      </c>
      <c r="K5" s="424" t="s">
        <v>23</v>
      </c>
      <c r="L5" s="424" t="s">
        <v>24</v>
      </c>
      <c r="M5" s="414" t="s">
        <v>78</v>
      </c>
      <c r="N5" s="414" t="s">
        <v>25</v>
      </c>
      <c r="O5" s="414" t="s">
        <v>19</v>
      </c>
      <c r="P5" s="414" t="s">
        <v>26</v>
      </c>
      <c r="Q5" s="437" t="s">
        <v>15</v>
      </c>
      <c r="R5" s="429" t="s">
        <v>17</v>
      </c>
      <c r="S5" s="430"/>
      <c r="T5" s="430"/>
      <c r="U5" s="430"/>
      <c r="V5" s="430"/>
      <c r="W5" s="430"/>
      <c r="X5" s="430"/>
      <c r="Y5" s="430"/>
      <c r="Z5" s="430"/>
      <c r="AA5" s="430"/>
      <c r="AB5" s="430"/>
      <c r="AC5" s="430"/>
      <c r="AD5" s="430"/>
      <c r="AE5" s="430"/>
      <c r="AF5" s="430"/>
      <c r="AG5" s="450"/>
      <c r="AH5" s="441" t="s">
        <v>53</v>
      </c>
      <c r="AI5" s="424" t="s">
        <v>3</v>
      </c>
      <c r="AJ5" s="455"/>
      <c r="AK5" s="455"/>
      <c r="AL5" s="455"/>
      <c r="AM5" s="456"/>
      <c r="AN5" s="431" t="s">
        <v>52</v>
      </c>
    </row>
    <row r="6" spans="1:87" s="6" customFormat="1" ht="26.25" customHeight="1" thickBot="1" x14ac:dyDescent="0.3">
      <c r="A6" s="422"/>
      <c r="B6" s="415"/>
      <c r="C6" s="415"/>
      <c r="D6" s="415"/>
      <c r="E6" s="415"/>
      <c r="F6" s="425"/>
      <c r="G6" s="415"/>
      <c r="H6" s="425"/>
      <c r="I6" s="425"/>
      <c r="J6" s="425"/>
      <c r="K6" s="425"/>
      <c r="L6" s="425"/>
      <c r="M6" s="415"/>
      <c r="N6" s="415"/>
      <c r="O6" s="415"/>
      <c r="P6" s="415"/>
      <c r="Q6" s="438"/>
      <c r="R6" s="448" t="s">
        <v>12</v>
      </c>
      <c r="S6" s="447" t="s">
        <v>27</v>
      </c>
      <c r="T6" s="447" t="s">
        <v>6</v>
      </c>
      <c r="U6" s="452" t="s">
        <v>7</v>
      </c>
      <c r="V6" s="452"/>
      <c r="W6" s="452"/>
      <c r="X6" s="452"/>
      <c r="Y6" s="452"/>
      <c r="Z6" s="452"/>
      <c r="AA6" s="452"/>
      <c r="AB6" s="452"/>
      <c r="AC6" s="447" t="s">
        <v>29</v>
      </c>
      <c r="AD6" s="447" t="s">
        <v>30</v>
      </c>
      <c r="AE6" s="412" t="s">
        <v>50</v>
      </c>
      <c r="AF6" s="97" t="s">
        <v>108</v>
      </c>
      <c r="AG6" s="98" t="s">
        <v>109</v>
      </c>
      <c r="AH6" s="454"/>
      <c r="AI6" s="453" t="s">
        <v>4</v>
      </c>
      <c r="AJ6" s="453"/>
      <c r="AK6" s="453"/>
      <c r="AL6" s="453" t="s">
        <v>3</v>
      </c>
      <c r="AM6" s="457"/>
      <c r="AN6" s="43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3"/>
      <c r="B7" s="416"/>
      <c r="C7" s="416"/>
      <c r="D7" s="416"/>
      <c r="E7" s="416"/>
      <c r="F7" s="426"/>
      <c r="G7" s="416"/>
      <c r="H7" s="426"/>
      <c r="I7" s="426"/>
      <c r="J7" s="426"/>
      <c r="K7" s="426"/>
      <c r="L7" s="426"/>
      <c r="M7" s="416"/>
      <c r="N7" s="416"/>
      <c r="O7" s="416"/>
      <c r="P7" s="416"/>
      <c r="Q7" s="439"/>
      <c r="R7" s="423"/>
      <c r="S7" s="416"/>
      <c r="T7" s="416"/>
      <c r="U7" s="47" t="s">
        <v>28</v>
      </c>
      <c r="V7" s="47" t="s">
        <v>8</v>
      </c>
      <c r="W7" s="47" t="s">
        <v>35</v>
      </c>
      <c r="X7" s="47" t="s">
        <v>9</v>
      </c>
      <c r="Y7" s="47" t="s">
        <v>16</v>
      </c>
      <c r="Z7" s="47" t="s">
        <v>10</v>
      </c>
      <c r="AA7" s="47" t="s">
        <v>13</v>
      </c>
      <c r="AB7" s="47" t="s">
        <v>11</v>
      </c>
      <c r="AC7" s="416"/>
      <c r="AD7" s="416"/>
      <c r="AE7" s="413"/>
      <c r="AF7" s="427" t="s">
        <v>51</v>
      </c>
      <c r="AG7" s="449"/>
      <c r="AH7" s="443"/>
      <c r="AI7" s="28" t="s">
        <v>31</v>
      </c>
      <c r="AJ7" s="47" t="s">
        <v>5</v>
      </c>
      <c r="AK7" s="47" t="s">
        <v>0</v>
      </c>
      <c r="AL7" s="47" t="s">
        <v>5</v>
      </c>
      <c r="AM7" s="48" t="s">
        <v>0</v>
      </c>
      <c r="AN7" s="43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F5:F7"/>
    <mergeCell ref="G5:G7"/>
    <mergeCell ref="H5:H7"/>
    <mergeCell ref="A5:A7"/>
    <mergeCell ref="B5:B7"/>
    <mergeCell ref="C5:C7"/>
    <mergeCell ref="D5:D7"/>
    <mergeCell ref="E5:E7"/>
    <mergeCell ref="AL6:AM6"/>
    <mergeCell ref="I5:I7"/>
    <mergeCell ref="J5:J7"/>
    <mergeCell ref="K5:K7"/>
    <mergeCell ref="L5:L7"/>
    <mergeCell ref="M5:M7"/>
    <mergeCell ref="N5:N7"/>
    <mergeCell ref="AF7:AG7"/>
    <mergeCell ref="A3:AN3"/>
    <mergeCell ref="AN5:AN7"/>
    <mergeCell ref="R6:R7"/>
    <mergeCell ref="S6:S7"/>
    <mergeCell ref="T6:T7"/>
    <mergeCell ref="U6:AB6"/>
    <mergeCell ref="AC6:AC7"/>
    <mergeCell ref="AD6:AD7"/>
    <mergeCell ref="AE6:AE7"/>
    <mergeCell ref="AI6:AK6"/>
    <mergeCell ref="O5:O7"/>
    <mergeCell ref="P5:P7"/>
    <mergeCell ref="Q5:Q7"/>
    <mergeCell ref="R5:AG5"/>
    <mergeCell ref="AH5:AH7"/>
    <mergeCell ref="AI5:AM5"/>
  </mergeCells>
  <pageMargins left="0.25" right="0.25" top="0.75" bottom="0.75" header="0.3" footer="0.3"/>
  <pageSetup paperSize="9" scale="50"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CI52"/>
  <sheetViews>
    <sheetView view="pageBreakPreview" zoomScale="85" zoomScaleNormal="70" zoomScaleSheetLayoutView="85" workbookViewId="0">
      <pane ySplit="7" topLeftCell="A8" activePane="bottomLeft" state="frozen"/>
      <selection pane="bottomLeft" activeCell="AF7" sqref="AF6:AG7"/>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17" t="s">
        <v>83</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1" t="s">
        <v>18</v>
      </c>
      <c r="B5" s="414" t="s">
        <v>1</v>
      </c>
      <c r="C5" s="414" t="s">
        <v>2</v>
      </c>
      <c r="D5" s="414" t="s">
        <v>20</v>
      </c>
      <c r="E5" s="414" t="s">
        <v>33</v>
      </c>
      <c r="F5" s="424" t="s">
        <v>32</v>
      </c>
      <c r="G5" s="414" t="s">
        <v>21</v>
      </c>
      <c r="H5" s="424" t="s">
        <v>14</v>
      </c>
      <c r="I5" s="424" t="s">
        <v>34</v>
      </c>
      <c r="J5" s="424" t="s">
        <v>22</v>
      </c>
      <c r="K5" s="424" t="s">
        <v>23</v>
      </c>
      <c r="L5" s="424" t="s">
        <v>24</v>
      </c>
      <c r="M5" s="414" t="s">
        <v>78</v>
      </c>
      <c r="N5" s="414" t="s">
        <v>25</v>
      </c>
      <c r="O5" s="414" t="s">
        <v>19</v>
      </c>
      <c r="P5" s="414" t="s">
        <v>26</v>
      </c>
      <c r="Q5" s="437" t="s">
        <v>15</v>
      </c>
      <c r="R5" s="429" t="s">
        <v>17</v>
      </c>
      <c r="S5" s="430"/>
      <c r="T5" s="430"/>
      <c r="U5" s="430"/>
      <c r="V5" s="430"/>
      <c r="W5" s="430"/>
      <c r="X5" s="430"/>
      <c r="Y5" s="430"/>
      <c r="Z5" s="430"/>
      <c r="AA5" s="430"/>
      <c r="AB5" s="430"/>
      <c r="AC5" s="430"/>
      <c r="AD5" s="430"/>
      <c r="AE5" s="430"/>
      <c r="AF5" s="430"/>
      <c r="AG5" s="450"/>
      <c r="AH5" s="441" t="s">
        <v>53</v>
      </c>
      <c r="AI5" s="424" t="s">
        <v>3</v>
      </c>
      <c r="AJ5" s="455"/>
      <c r="AK5" s="455"/>
      <c r="AL5" s="455"/>
      <c r="AM5" s="456"/>
      <c r="AN5" s="431" t="s">
        <v>52</v>
      </c>
    </row>
    <row r="6" spans="1:87" s="6" customFormat="1" ht="26.25" customHeight="1" thickBot="1" x14ac:dyDescent="0.3">
      <c r="A6" s="422"/>
      <c r="B6" s="415"/>
      <c r="C6" s="415"/>
      <c r="D6" s="415"/>
      <c r="E6" s="415"/>
      <c r="F6" s="425"/>
      <c r="G6" s="415"/>
      <c r="H6" s="425"/>
      <c r="I6" s="425"/>
      <c r="J6" s="425"/>
      <c r="K6" s="425"/>
      <c r="L6" s="425"/>
      <c r="M6" s="415"/>
      <c r="N6" s="415"/>
      <c r="O6" s="415"/>
      <c r="P6" s="415"/>
      <c r="Q6" s="438"/>
      <c r="R6" s="448" t="s">
        <v>12</v>
      </c>
      <c r="S6" s="447" t="s">
        <v>27</v>
      </c>
      <c r="T6" s="447" t="s">
        <v>6</v>
      </c>
      <c r="U6" s="452" t="s">
        <v>7</v>
      </c>
      <c r="V6" s="452"/>
      <c r="W6" s="452"/>
      <c r="X6" s="452"/>
      <c r="Y6" s="452"/>
      <c r="Z6" s="452"/>
      <c r="AA6" s="452"/>
      <c r="AB6" s="452"/>
      <c r="AC6" s="447" t="s">
        <v>29</v>
      </c>
      <c r="AD6" s="447" t="s">
        <v>30</v>
      </c>
      <c r="AE6" s="412" t="s">
        <v>50</v>
      </c>
      <c r="AF6" s="97" t="s">
        <v>108</v>
      </c>
      <c r="AG6" s="98" t="s">
        <v>109</v>
      </c>
      <c r="AH6" s="454"/>
      <c r="AI6" s="453" t="s">
        <v>4</v>
      </c>
      <c r="AJ6" s="453"/>
      <c r="AK6" s="453"/>
      <c r="AL6" s="453" t="s">
        <v>3</v>
      </c>
      <c r="AM6" s="457"/>
      <c r="AN6" s="43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3"/>
      <c r="B7" s="416"/>
      <c r="C7" s="416"/>
      <c r="D7" s="416"/>
      <c r="E7" s="416"/>
      <c r="F7" s="426"/>
      <c r="G7" s="416"/>
      <c r="H7" s="426"/>
      <c r="I7" s="426"/>
      <c r="J7" s="426"/>
      <c r="K7" s="426"/>
      <c r="L7" s="426"/>
      <c r="M7" s="416"/>
      <c r="N7" s="416"/>
      <c r="O7" s="416"/>
      <c r="P7" s="416"/>
      <c r="Q7" s="439"/>
      <c r="R7" s="423"/>
      <c r="S7" s="416"/>
      <c r="T7" s="416"/>
      <c r="U7" s="47" t="s">
        <v>28</v>
      </c>
      <c r="V7" s="47" t="s">
        <v>8</v>
      </c>
      <c r="W7" s="47" t="s">
        <v>35</v>
      </c>
      <c r="X7" s="47" t="s">
        <v>9</v>
      </c>
      <c r="Y7" s="47" t="s">
        <v>16</v>
      </c>
      <c r="Z7" s="47" t="s">
        <v>10</v>
      </c>
      <c r="AA7" s="47" t="s">
        <v>13</v>
      </c>
      <c r="AB7" s="47" t="s">
        <v>11</v>
      </c>
      <c r="AC7" s="416"/>
      <c r="AD7" s="416"/>
      <c r="AE7" s="413"/>
      <c r="AF7" s="427" t="s">
        <v>51</v>
      </c>
      <c r="AG7" s="449"/>
      <c r="AH7" s="443"/>
      <c r="AI7" s="28" t="s">
        <v>31</v>
      </c>
      <c r="AJ7" s="47" t="s">
        <v>5</v>
      </c>
      <c r="AK7" s="47" t="s">
        <v>0</v>
      </c>
      <c r="AL7" s="47" t="s">
        <v>5</v>
      </c>
      <c r="AM7" s="48" t="s">
        <v>0</v>
      </c>
      <c r="AN7" s="43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F5:F7"/>
    <mergeCell ref="G5:G7"/>
    <mergeCell ref="H5:H7"/>
    <mergeCell ref="A5:A7"/>
    <mergeCell ref="B5:B7"/>
    <mergeCell ref="C5:C7"/>
    <mergeCell ref="D5:D7"/>
    <mergeCell ref="E5:E7"/>
    <mergeCell ref="AL6:AM6"/>
    <mergeCell ref="I5:I7"/>
    <mergeCell ref="J5:J7"/>
    <mergeCell ref="K5:K7"/>
    <mergeCell ref="L5:L7"/>
    <mergeCell ref="M5:M7"/>
    <mergeCell ref="N5:N7"/>
    <mergeCell ref="AF7:AG7"/>
    <mergeCell ref="A3:AN3"/>
    <mergeCell ref="AN5:AN7"/>
    <mergeCell ref="R6:R7"/>
    <mergeCell ref="S6:S7"/>
    <mergeCell ref="T6:T7"/>
    <mergeCell ref="U6:AB6"/>
    <mergeCell ref="AC6:AC7"/>
    <mergeCell ref="AD6:AD7"/>
    <mergeCell ref="AE6:AE7"/>
    <mergeCell ref="AI6:AK6"/>
    <mergeCell ref="O5:O7"/>
    <mergeCell ref="P5:P7"/>
    <mergeCell ref="Q5:Q7"/>
    <mergeCell ref="R5:AG5"/>
    <mergeCell ref="AH5:AH7"/>
    <mergeCell ref="AI5:AM5"/>
  </mergeCells>
  <pageMargins left="0.25" right="0.25" top="0.75" bottom="0.75" header="0.3" footer="0.3"/>
  <pageSetup paperSize="9" scale="51" fitToWidth="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CI93"/>
  <sheetViews>
    <sheetView view="pageBreakPreview" zoomScale="85" zoomScaleNormal="70" zoomScaleSheetLayoutView="85" workbookViewId="0">
      <pane ySplit="7" topLeftCell="A54" activePane="bottomLeft" state="frozen"/>
      <selection pane="bottomLeft" activeCell="Y1" sqref="Y1:Y1048576"/>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7.2851562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17" t="s">
        <v>84</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1" t="s">
        <v>18</v>
      </c>
      <c r="B5" s="414" t="s">
        <v>1</v>
      </c>
      <c r="C5" s="414" t="s">
        <v>2</v>
      </c>
      <c r="D5" s="414" t="s">
        <v>20</v>
      </c>
      <c r="E5" s="414" t="s">
        <v>33</v>
      </c>
      <c r="F5" s="424" t="s">
        <v>32</v>
      </c>
      <c r="G5" s="414" t="s">
        <v>21</v>
      </c>
      <c r="H5" s="424" t="s">
        <v>14</v>
      </c>
      <c r="I5" s="424" t="s">
        <v>34</v>
      </c>
      <c r="J5" s="424" t="s">
        <v>22</v>
      </c>
      <c r="K5" s="424" t="s">
        <v>23</v>
      </c>
      <c r="L5" s="424" t="s">
        <v>24</v>
      </c>
      <c r="M5" s="414" t="s">
        <v>78</v>
      </c>
      <c r="N5" s="414" t="s">
        <v>25</v>
      </c>
      <c r="O5" s="414" t="s">
        <v>19</v>
      </c>
      <c r="P5" s="414" t="s">
        <v>26</v>
      </c>
      <c r="Q5" s="437" t="s">
        <v>15</v>
      </c>
      <c r="R5" s="429" t="s">
        <v>17</v>
      </c>
      <c r="S5" s="430"/>
      <c r="T5" s="430"/>
      <c r="U5" s="430"/>
      <c r="V5" s="430"/>
      <c r="W5" s="430"/>
      <c r="X5" s="430"/>
      <c r="Y5" s="430"/>
      <c r="Z5" s="430"/>
      <c r="AA5" s="430"/>
      <c r="AB5" s="430"/>
      <c r="AC5" s="430"/>
      <c r="AD5" s="430"/>
      <c r="AE5" s="430"/>
      <c r="AF5" s="430"/>
      <c r="AG5" s="450"/>
      <c r="AH5" s="441" t="s">
        <v>53</v>
      </c>
      <c r="AI5" s="424" t="s">
        <v>3</v>
      </c>
      <c r="AJ5" s="455"/>
      <c r="AK5" s="455"/>
      <c r="AL5" s="455"/>
      <c r="AM5" s="456"/>
      <c r="AN5" s="431" t="s">
        <v>52</v>
      </c>
    </row>
    <row r="6" spans="1:87" s="6" customFormat="1" ht="26.25" customHeight="1" thickBot="1" x14ac:dyDescent="0.3">
      <c r="A6" s="422"/>
      <c r="B6" s="415"/>
      <c r="C6" s="415"/>
      <c r="D6" s="415"/>
      <c r="E6" s="415"/>
      <c r="F6" s="425"/>
      <c r="G6" s="415"/>
      <c r="H6" s="425"/>
      <c r="I6" s="425"/>
      <c r="J6" s="425"/>
      <c r="K6" s="425"/>
      <c r="L6" s="425"/>
      <c r="M6" s="415"/>
      <c r="N6" s="415"/>
      <c r="O6" s="415"/>
      <c r="P6" s="415"/>
      <c r="Q6" s="438"/>
      <c r="R6" s="448" t="s">
        <v>12</v>
      </c>
      <c r="S6" s="447" t="s">
        <v>27</v>
      </c>
      <c r="T6" s="447" t="s">
        <v>6</v>
      </c>
      <c r="U6" s="452" t="s">
        <v>7</v>
      </c>
      <c r="V6" s="452"/>
      <c r="W6" s="452"/>
      <c r="X6" s="452"/>
      <c r="Y6" s="452"/>
      <c r="Z6" s="452"/>
      <c r="AA6" s="452"/>
      <c r="AB6" s="452"/>
      <c r="AC6" s="447" t="s">
        <v>29</v>
      </c>
      <c r="AD6" s="447" t="s">
        <v>30</v>
      </c>
      <c r="AE6" s="412" t="s">
        <v>50</v>
      </c>
      <c r="AF6" s="97" t="s">
        <v>108</v>
      </c>
      <c r="AG6" s="98" t="s">
        <v>109</v>
      </c>
      <c r="AH6" s="454"/>
      <c r="AI6" s="453" t="s">
        <v>4</v>
      </c>
      <c r="AJ6" s="453"/>
      <c r="AK6" s="453"/>
      <c r="AL6" s="453" t="s">
        <v>3</v>
      </c>
      <c r="AM6" s="457"/>
      <c r="AN6" s="43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3"/>
      <c r="B7" s="416"/>
      <c r="C7" s="416"/>
      <c r="D7" s="416"/>
      <c r="E7" s="416"/>
      <c r="F7" s="426"/>
      <c r="G7" s="416"/>
      <c r="H7" s="426"/>
      <c r="I7" s="426"/>
      <c r="J7" s="426"/>
      <c r="K7" s="426"/>
      <c r="L7" s="426"/>
      <c r="M7" s="416"/>
      <c r="N7" s="416"/>
      <c r="O7" s="416"/>
      <c r="P7" s="416"/>
      <c r="Q7" s="439"/>
      <c r="R7" s="423"/>
      <c r="S7" s="416"/>
      <c r="T7" s="416"/>
      <c r="U7" s="47" t="s">
        <v>28</v>
      </c>
      <c r="V7" s="47" t="s">
        <v>8</v>
      </c>
      <c r="W7" s="47" t="s">
        <v>35</v>
      </c>
      <c r="X7" s="47" t="s">
        <v>9</v>
      </c>
      <c r="Y7" s="47" t="s">
        <v>16</v>
      </c>
      <c r="Z7" s="47" t="s">
        <v>10</v>
      </c>
      <c r="AA7" s="47" t="s">
        <v>13</v>
      </c>
      <c r="AB7" s="47" t="s">
        <v>11</v>
      </c>
      <c r="AC7" s="416"/>
      <c r="AD7" s="416"/>
      <c r="AE7" s="413"/>
      <c r="AF7" s="427" t="s">
        <v>51</v>
      </c>
      <c r="AG7" s="449"/>
      <c r="AH7" s="443"/>
      <c r="AI7" s="28" t="s">
        <v>31</v>
      </c>
      <c r="AJ7" s="47" t="s">
        <v>5</v>
      </c>
      <c r="AK7" s="47" t="s">
        <v>0</v>
      </c>
      <c r="AL7" s="47" t="s">
        <v>5</v>
      </c>
      <c r="AM7" s="48" t="s">
        <v>0</v>
      </c>
      <c r="AN7" s="43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18.5" customHeight="1" x14ac:dyDescent="0.2">
      <c r="A9" s="29">
        <v>1</v>
      </c>
      <c r="B9" s="8" t="s">
        <v>115</v>
      </c>
      <c r="C9" s="8" t="s">
        <v>114</v>
      </c>
      <c r="D9" s="8" t="s">
        <v>3713</v>
      </c>
      <c r="E9" s="8" t="s">
        <v>144</v>
      </c>
      <c r="F9" s="9" t="s">
        <v>145</v>
      </c>
      <c r="G9" s="7" t="s">
        <v>118</v>
      </c>
      <c r="H9" s="10" t="s">
        <v>143</v>
      </c>
      <c r="I9" s="22"/>
      <c r="J9" s="22" t="s">
        <v>1133</v>
      </c>
      <c r="K9" s="22" t="s">
        <v>1134</v>
      </c>
      <c r="L9" s="21" t="s">
        <v>1135</v>
      </c>
      <c r="M9" s="20" t="s">
        <v>2620</v>
      </c>
      <c r="N9" s="20" t="s">
        <v>1126</v>
      </c>
      <c r="O9" s="19" t="s">
        <v>2030</v>
      </c>
      <c r="P9" s="20" t="s">
        <v>1125</v>
      </c>
      <c r="Q9" s="126" t="s">
        <v>1110</v>
      </c>
      <c r="R9" s="129" t="s">
        <v>359</v>
      </c>
      <c r="S9" s="20" t="s">
        <v>1120</v>
      </c>
      <c r="T9" s="20" t="s">
        <v>1127</v>
      </c>
      <c r="U9" s="19">
        <v>3</v>
      </c>
      <c r="V9" s="19">
        <v>2</v>
      </c>
      <c r="W9" s="19">
        <v>0</v>
      </c>
      <c r="X9" s="19">
        <v>1</v>
      </c>
      <c r="Y9" s="19">
        <v>0</v>
      </c>
      <c r="Z9" s="19">
        <v>0</v>
      </c>
      <c r="AA9" s="19">
        <v>0</v>
      </c>
      <c r="AB9" s="19">
        <v>0</v>
      </c>
      <c r="AC9" s="197" t="s">
        <v>1129</v>
      </c>
      <c r="AD9" s="8" t="s">
        <v>1132</v>
      </c>
      <c r="AE9" s="130" t="s">
        <v>1167</v>
      </c>
      <c r="AF9" s="144">
        <v>610</v>
      </c>
      <c r="AG9" s="145">
        <v>610</v>
      </c>
      <c r="AH9" s="132" t="s">
        <v>413</v>
      </c>
      <c r="AI9" s="20"/>
      <c r="AJ9" s="20"/>
      <c r="AK9" s="20"/>
      <c r="AL9" s="20"/>
      <c r="AM9" s="37"/>
      <c r="AN9" s="8" t="s">
        <v>3714</v>
      </c>
    </row>
    <row r="10" spans="1:87" ht="118.5" customHeight="1" x14ac:dyDescent="0.2">
      <c r="A10" s="196"/>
      <c r="B10" s="107"/>
      <c r="C10" s="107"/>
      <c r="D10" s="107"/>
      <c r="E10" s="8"/>
      <c r="F10" s="9"/>
      <c r="G10" s="7"/>
      <c r="H10" s="10"/>
      <c r="I10" s="22"/>
      <c r="J10" s="22"/>
      <c r="K10" s="22"/>
      <c r="L10" s="21"/>
      <c r="M10" s="20"/>
      <c r="N10" s="20"/>
      <c r="O10" s="7"/>
      <c r="P10" s="8"/>
      <c r="Q10" s="156" t="s">
        <v>488</v>
      </c>
      <c r="R10" s="8" t="s">
        <v>675</v>
      </c>
      <c r="S10" s="20" t="s">
        <v>1120</v>
      </c>
      <c r="T10" s="8" t="s">
        <v>1128</v>
      </c>
      <c r="U10" s="7">
        <v>1</v>
      </c>
      <c r="V10" s="7">
        <v>2</v>
      </c>
      <c r="W10" s="7">
        <v>0</v>
      </c>
      <c r="X10" s="7">
        <v>5</v>
      </c>
      <c r="Y10" s="7">
        <v>10</v>
      </c>
      <c r="Z10" s="7">
        <v>8</v>
      </c>
      <c r="AA10" s="7">
        <v>0</v>
      </c>
      <c r="AB10" s="7">
        <v>0</v>
      </c>
      <c r="AC10" s="197" t="s">
        <v>1130</v>
      </c>
      <c r="AD10" s="8" t="s">
        <v>1131</v>
      </c>
      <c r="AE10" s="9" t="s">
        <v>1541</v>
      </c>
      <c r="AF10" s="9"/>
      <c r="AG10" s="9"/>
      <c r="AH10" s="167"/>
      <c r="AI10" s="8"/>
      <c r="AJ10" s="8"/>
      <c r="AK10" s="8"/>
      <c r="AL10" s="8"/>
      <c r="AM10" s="9"/>
      <c r="AN10" s="215" t="s">
        <v>1542</v>
      </c>
    </row>
    <row r="11" spans="1:87" ht="118.5" customHeight="1" x14ac:dyDescent="0.2">
      <c r="A11" s="196"/>
      <c r="B11" s="107"/>
      <c r="C11" s="107"/>
      <c r="D11" s="107"/>
      <c r="E11" s="8"/>
      <c r="F11" s="9"/>
      <c r="G11" s="7"/>
      <c r="H11" s="10"/>
      <c r="I11" s="22"/>
      <c r="J11" s="22"/>
      <c r="K11" s="22"/>
      <c r="L11" s="21"/>
      <c r="M11" s="20"/>
      <c r="N11" s="20"/>
      <c r="O11" s="109"/>
      <c r="P11" s="8"/>
      <c r="Q11" s="156" t="s">
        <v>488</v>
      </c>
      <c r="R11" s="8" t="s">
        <v>675</v>
      </c>
      <c r="S11" s="20" t="s">
        <v>1559</v>
      </c>
      <c r="T11" s="8" t="s">
        <v>1560</v>
      </c>
      <c r="U11" s="7">
        <v>21</v>
      </c>
      <c r="V11" s="7">
        <v>0</v>
      </c>
      <c r="W11" s="7">
        <v>0</v>
      </c>
      <c r="X11" s="7">
        <v>3</v>
      </c>
      <c r="Y11" s="7">
        <v>3</v>
      </c>
      <c r="Z11" s="7">
        <v>3</v>
      </c>
      <c r="AA11" s="7">
        <v>0</v>
      </c>
      <c r="AB11" s="7">
        <v>0</v>
      </c>
      <c r="AC11" s="238" t="s">
        <v>1561</v>
      </c>
      <c r="AD11" s="228" t="s">
        <v>1564</v>
      </c>
      <c r="AE11" s="141" t="s">
        <v>1832</v>
      </c>
      <c r="AF11" s="150">
        <v>50</v>
      </c>
      <c r="AG11" s="150">
        <v>50</v>
      </c>
      <c r="AH11" s="167"/>
      <c r="AI11" s="8"/>
      <c r="AJ11" s="8"/>
      <c r="AK11" s="8"/>
      <c r="AL11" s="8"/>
      <c r="AM11" s="9"/>
      <c r="AN11" s="215"/>
    </row>
    <row r="12" spans="1:87" ht="118.5" customHeight="1" x14ac:dyDescent="0.2">
      <c r="A12" s="196"/>
      <c r="B12" s="107"/>
      <c r="C12" s="107"/>
      <c r="D12" s="107"/>
      <c r="E12" s="8"/>
      <c r="F12" s="9"/>
      <c r="G12" s="7"/>
      <c r="H12" s="10"/>
      <c r="I12" s="22"/>
      <c r="J12" s="22"/>
      <c r="K12" s="22"/>
      <c r="L12" s="21"/>
      <c r="M12" s="20"/>
      <c r="N12" s="20"/>
      <c r="O12" s="109"/>
      <c r="P12" s="8"/>
      <c r="Q12" s="156" t="s">
        <v>488</v>
      </c>
      <c r="R12" s="8" t="s">
        <v>675</v>
      </c>
      <c r="S12" s="20" t="s">
        <v>1917</v>
      </c>
      <c r="T12" s="8" t="s">
        <v>1918</v>
      </c>
      <c r="U12" s="7">
        <v>17</v>
      </c>
      <c r="V12" s="7">
        <v>0</v>
      </c>
      <c r="W12" s="7">
        <v>0</v>
      </c>
      <c r="X12" s="7">
        <v>3</v>
      </c>
      <c r="Y12" s="7">
        <v>3</v>
      </c>
      <c r="Z12" s="7">
        <v>3</v>
      </c>
      <c r="AA12" s="7">
        <v>0</v>
      </c>
      <c r="AB12" s="7">
        <v>0</v>
      </c>
      <c r="AC12" s="238" t="s">
        <v>1919</v>
      </c>
      <c r="AD12" s="228" t="s">
        <v>1920</v>
      </c>
      <c r="AE12" s="141" t="s">
        <v>2092</v>
      </c>
      <c r="AF12" s="150">
        <v>50</v>
      </c>
      <c r="AG12" s="9"/>
      <c r="AH12" s="167"/>
      <c r="AI12" s="8"/>
      <c r="AJ12" s="8"/>
      <c r="AK12" s="8"/>
      <c r="AL12" s="8"/>
      <c r="AM12" s="9"/>
      <c r="AN12" s="215"/>
    </row>
    <row r="13" spans="1:87" ht="118.5" customHeight="1" x14ac:dyDescent="0.2">
      <c r="A13" s="196"/>
      <c r="B13" s="107"/>
      <c r="C13" s="107"/>
      <c r="D13" s="107"/>
      <c r="E13" s="8"/>
      <c r="F13" s="9"/>
      <c r="G13" s="7"/>
      <c r="H13" s="10"/>
      <c r="I13" s="22"/>
      <c r="J13" s="22"/>
      <c r="K13" s="22"/>
      <c r="L13" s="21"/>
      <c r="M13" s="20"/>
      <c r="N13" s="20"/>
      <c r="O13" s="109"/>
      <c r="P13" s="8"/>
      <c r="Q13" s="156" t="s">
        <v>488</v>
      </c>
      <c r="R13" s="8" t="s">
        <v>675</v>
      </c>
      <c r="S13" s="20" t="s">
        <v>2109</v>
      </c>
      <c r="T13" s="8" t="s">
        <v>2110</v>
      </c>
      <c r="U13" s="7">
        <v>0</v>
      </c>
      <c r="V13" s="7">
        <v>0</v>
      </c>
      <c r="W13" s="7">
        <v>0</v>
      </c>
      <c r="X13" s="7">
        <v>0</v>
      </c>
      <c r="Y13" s="7">
        <v>0</v>
      </c>
      <c r="Z13" s="7">
        <v>0</v>
      </c>
      <c r="AA13" s="7">
        <v>0</v>
      </c>
      <c r="AB13" s="7">
        <v>0</v>
      </c>
      <c r="AC13" s="238" t="s">
        <v>2111</v>
      </c>
      <c r="AD13" s="228"/>
      <c r="AE13" s="141"/>
      <c r="AF13" s="150"/>
      <c r="AG13" s="9"/>
      <c r="AH13" s="167"/>
      <c r="AI13" s="8"/>
      <c r="AJ13" s="8"/>
      <c r="AK13" s="8"/>
      <c r="AL13" s="8"/>
      <c r="AM13" s="9"/>
      <c r="AN13" s="215" t="s">
        <v>2112</v>
      </c>
    </row>
    <row r="14" spans="1:87" ht="155.25" customHeight="1" x14ac:dyDescent="0.2">
      <c r="A14" s="29">
        <v>2</v>
      </c>
      <c r="B14" s="8" t="s">
        <v>115</v>
      </c>
      <c r="C14" s="8" t="s">
        <v>114</v>
      </c>
      <c r="D14" s="8" t="s">
        <v>1695</v>
      </c>
      <c r="E14" s="8" t="s">
        <v>1393</v>
      </c>
      <c r="F14" s="9" t="s">
        <v>1401</v>
      </c>
      <c r="G14" s="7" t="s">
        <v>118</v>
      </c>
      <c r="H14" s="10" t="s">
        <v>1409</v>
      </c>
      <c r="I14" s="22" t="s">
        <v>1420</v>
      </c>
      <c r="J14" s="22" t="s">
        <v>1418</v>
      </c>
      <c r="K14" s="22"/>
      <c r="L14" s="21" t="s">
        <v>1410</v>
      </c>
      <c r="M14" s="20" t="s">
        <v>1421</v>
      </c>
      <c r="N14" s="20" t="s">
        <v>1419</v>
      </c>
      <c r="O14" s="109" t="s">
        <v>192</v>
      </c>
      <c r="P14" s="8" t="s">
        <v>1518</v>
      </c>
      <c r="Q14" s="156"/>
      <c r="R14" s="8"/>
      <c r="S14" s="20"/>
      <c r="T14" s="8"/>
      <c r="U14" s="7"/>
      <c r="V14" s="7"/>
      <c r="W14" s="7"/>
      <c r="X14" s="7"/>
      <c r="Y14" s="7"/>
      <c r="Z14" s="7"/>
      <c r="AA14" s="7"/>
      <c r="AB14" s="7"/>
      <c r="AC14" s="197"/>
      <c r="AD14" s="8"/>
      <c r="AE14" s="9"/>
      <c r="AF14" s="9"/>
      <c r="AG14" s="9"/>
      <c r="AH14" s="167"/>
      <c r="AI14" s="8"/>
      <c r="AJ14" s="8"/>
      <c r="AK14" s="8"/>
      <c r="AL14" s="8"/>
      <c r="AM14" s="9"/>
      <c r="AN14" s="10" t="s">
        <v>1694</v>
      </c>
    </row>
    <row r="15" spans="1:87" ht="162.75" customHeight="1" x14ac:dyDescent="0.2">
      <c r="A15" s="29">
        <v>3</v>
      </c>
      <c r="B15" s="8" t="s">
        <v>115</v>
      </c>
      <c r="C15" s="8" t="s">
        <v>114</v>
      </c>
      <c r="D15" s="8" t="s">
        <v>1695</v>
      </c>
      <c r="E15" s="8" t="s">
        <v>1394</v>
      </c>
      <c r="F15" s="9" t="s">
        <v>1402</v>
      </c>
      <c r="G15" s="7" t="s">
        <v>118</v>
      </c>
      <c r="H15" s="10" t="s">
        <v>1409</v>
      </c>
      <c r="I15" s="22" t="s">
        <v>1420</v>
      </c>
      <c r="J15" s="22" t="s">
        <v>1418</v>
      </c>
      <c r="K15" s="22"/>
      <c r="L15" s="21" t="s">
        <v>1411</v>
      </c>
      <c r="M15" s="20" t="s">
        <v>1422</v>
      </c>
      <c r="N15" s="20" t="s">
        <v>1419</v>
      </c>
      <c r="O15" s="109" t="s">
        <v>192</v>
      </c>
      <c r="P15" s="8" t="s">
        <v>1519</v>
      </c>
      <c r="Q15" s="156"/>
      <c r="R15" s="8"/>
      <c r="S15" s="20"/>
      <c r="T15" s="8"/>
      <c r="U15" s="7"/>
      <c r="V15" s="7"/>
      <c r="W15" s="7"/>
      <c r="X15" s="7"/>
      <c r="Y15" s="7"/>
      <c r="Z15" s="7"/>
      <c r="AA15" s="7"/>
      <c r="AB15" s="7"/>
      <c r="AC15" s="197"/>
      <c r="AD15" s="8"/>
      <c r="AE15" s="9"/>
      <c r="AF15" s="9"/>
      <c r="AG15" s="9"/>
      <c r="AH15" s="167"/>
      <c r="AI15" s="8"/>
      <c r="AJ15" s="8"/>
      <c r="AK15" s="8"/>
      <c r="AL15" s="8"/>
      <c r="AM15" s="9"/>
      <c r="AN15" s="10" t="s">
        <v>1696</v>
      </c>
    </row>
    <row r="16" spans="1:87" ht="165" customHeight="1" x14ac:dyDescent="0.2">
      <c r="A16" s="29">
        <v>4</v>
      </c>
      <c r="B16" s="8" t="s">
        <v>115</v>
      </c>
      <c r="C16" s="8" t="s">
        <v>114</v>
      </c>
      <c r="D16" s="8" t="s">
        <v>1695</v>
      </c>
      <c r="E16" s="8" t="s">
        <v>1395</v>
      </c>
      <c r="F16" s="9" t="s">
        <v>1403</v>
      </c>
      <c r="G16" s="7" t="s">
        <v>118</v>
      </c>
      <c r="H16" s="10" t="s">
        <v>1409</v>
      </c>
      <c r="I16" s="22" t="s">
        <v>1420</v>
      </c>
      <c r="J16" s="22" t="s">
        <v>1418</v>
      </c>
      <c r="K16" s="22"/>
      <c r="L16" s="21" t="s">
        <v>1412</v>
      </c>
      <c r="M16" s="20" t="s">
        <v>1423</v>
      </c>
      <c r="N16" s="20" t="s">
        <v>1419</v>
      </c>
      <c r="O16" s="109" t="s">
        <v>192</v>
      </c>
      <c r="P16" s="8" t="s">
        <v>1520</v>
      </c>
      <c r="Q16" s="156"/>
      <c r="R16" s="8"/>
      <c r="S16" s="20"/>
      <c r="T16" s="8"/>
      <c r="U16" s="7"/>
      <c r="V16" s="7"/>
      <c r="W16" s="7"/>
      <c r="X16" s="7"/>
      <c r="Y16" s="7"/>
      <c r="Z16" s="7"/>
      <c r="AA16" s="7"/>
      <c r="AB16" s="7"/>
      <c r="AC16" s="197"/>
      <c r="AD16" s="8"/>
      <c r="AE16" s="9"/>
      <c r="AF16" s="9"/>
      <c r="AG16" s="9"/>
      <c r="AH16" s="167"/>
      <c r="AI16" s="8"/>
      <c r="AJ16" s="8"/>
      <c r="AK16" s="8"/>
      <c r="AL16" s="8"/>
      <c r="AM16" s="9"/>
      <c r="AN16" s="10" t="s">
        <v>1697</v>
      </c>
    </row>
    <row r="17" spans="1:40" ht="168.75" customHeight="1" x14ac:dyDescent="0.2">
      <c r="A17" s="29">
        <v>5</v>
      </c>
      <c r="B17" s="8" t="s">
        <v>115</v>
      </c>
      <c r="C17" s="8" t="s">
        <v>114</v>
      </c>
      <c r="D17" s="8" t="s">
        <v>1695</v>
      </c>
      <c r="E17" s="8" t="s">
        <v>1396</v>
      </c>
      <c r="F17" s="9" t="s">
        <v>1404</v>
      </c>
      <c r="G17" s="7" t="s">
        <v>118</v>
      </c>
      <c r="H17" s="10" t="s">
        <v>1409</v>
      </c>
      <c r="I17" s="22" t="s">
        <v>1420</v>
      </c>
      <c r="J17" s="22" t="s">
        <v>1418</v>
      </c>
      <c r="K17" s="22"/>
      <c r="L17" s="21" t="s">
        <v>1413</v>
      </c>
      <c r="M17" s="20" t="s">
        <v>1424</v>
      </c>
      <c r="N17" s="20" t="s">
        <v>1419</v>
      </c>
      <c r="O17" s="109" t="s">
        <v>192</v>
      </c>
      <c r="P17" s="8" t="s">
        <v>1521</v>
      </c>
      <c r="Q17" s="156"/>
      <c r="R17" s="8"/>
      <c r="S17" s="20"/>
      <c r="T17" s="8"/>
      <c r="U17" s="7"/>
      <c r="V17" s="7"/>
      <c r="W17" s="7"/>
      <c r="X17" s="7"/>
      <c r="Y17" s="7"/>
      <c r="Z17" s="7"/>
      <c r="AA17" s="7"/>
      <c r="AB17" s="7"/>
      <c r="AC17" s="197"/>
      <c r="AD17" s="8"/>
      <c r="AE17" s="9"/>
      <c r="AF17" s="9"/>
      <c r="AG17" s="9"/>
      <c r="AH17" s="167"/>
      <c r="AI17" s="8"/>
      <c r="AJ17" s="8"/>
      <c r="AK17" s="8"/>
      <c r="AL17" s="8"/>
      <c r="AM17" s="9"/>
      <c r="AN17" s="10" t="s">
        <v>1698</v>
      </c>
    </row>
    <row r="18" spans="1:40" ht="160.5" customHeight="1" x14ac:dyDescent="0.2">
      <c r="A18" s="29">
        <v>6</v>
      </c>
      <c r="B18" s="8" t="s">
        <v>115</v>
      </c>
      <c r="C18" s="8" t="s">
        <v>114</v>
      </c>
      <c r="D18" s="8" t="s">
        <v>1695</v>
      </c>
      <c r="E18" s="8" t="s">
        <v>1397</v>
      </c>
      <c r="F18" s="9" t="s">
        <v>1405</v>
      </c>
      <c r="G18" s="7" t="s">
        <v>118</v>
      </c>
      <c r="H18" s="10" t="s">
        <v>1409</v>
      </c>
      <c r="I18" s="22" t="s">
        <v>1420</v>
      </c>
      <c r="J18" s="22" t="s">
        <v>1418</v>
      </c>
      <c r="K18" s="22"/>
      <c r="L18" s="21" t="s">
        <v>1414</v>
      </c>
      <c r="M18" s="20" t="s">
        <v>1425</v>
      </c>
      <c r="N18" s="20" t="s">
        <v>1419</v>
      </c>
      <c r="O18" s="109" t="s">
        <v>192</v>
      </c>
      <c r="P18" s="8" t="s">
        <v>1522</v>
      </c>
      <c r="Q18" s="156"/>
      <c r="R18" s="8"/>
      <c r="S18" s="20"/>
      <c r="T18" s="8"/>
      <c r="U18" s="7"/>
      <c r="V18" s="7"/>
      <c r="W18" s="7"/>
      <c r="X18" s="7"/>
      <c r="Y18" s="7"/>
      <c r="Z18" s="7"/>
      <c r="AA18" s="7"/>
      <c r="AB18" s="7"/>
      <c r="AC18" s="197"/>
      <c r="AD18" s="8"/>
      <c r="AE18" s="9"/>
      <c r="AF18" s="9"/>
      <c r="AG18" s="9"/>
      <c r="AH18" s="167"/>
      <c r="AI18" s="8"/>
      <c r="AJ18" s="8"/>
      <c r="AK18" s="8"/>
      <c r="AL18" s="8"/>
      <c r="AM18" s="9"/>
      <c r="AN18" s="10" t="s">
        <v>1699</v>
      </c>
    </row>
    <row r="19" spans="1:40" ht="141" customHeight="1" x14ac:dyDescent="0.2">
      <c r="A19" s="29">
        <v>7</v>
      </c>
      <c r="B19" s="8" t="s">
        <v>115</v>
      </c>
      <c r="C19" s="8" t="s">
        <v>114</v>
      </c>
      <c r="D19" s="8" t="s">
        <v>1695</v>
      </c>
      <c r="E19" s="8" t="s">
        <v>1398</v>
      </c>
      <c r="F19" s="9" t="s">
        <v>1406</v>
      </c>
      <c r="G19" s="7" t="s">
        <v>118</v>
      </c>
      <c r="H19" s="10" t="s">
        <v>1409</v>
      </c>
      <c r="I19" s="22" t="s">
        <v>1420</v>
      </c>
      <c r="J19" s="22" t="s">
        <v>1418</v>
      </c>
      <c r="K19" s="22"/>
      <c r="L19" s="21" t="s">
        <v>1415</v>
      </c>
      <c r="M19" s="20" t="s">
        <v>1426</v>
      </c>
      <c r="N19" s="20" t="s">
        <v>1419</v>
      </c>
      <c r="O19" s="109" t="s">
        <v>192</v>
      </c>
      <c r="P19" s="8" t="s">
        <v>1523</v>
      </c>
      <c r="Q19" s="156"/>
      <c r="R19" s="8"/>
      <c r="S19" s="20"/>
      <c r="T19" s="8"/>
      <c r="U19" s="7"/>
      <c r="V19" s="7"/>
      <c r="W19" s="7"/>
      <c r="X19" s="7"/>
      <c r="Y19" s="7"/>
      <c r="Z19" s="7"/>
      <c r="AA19" s="7"/>
      <c r="AB19" s="7"/>
      <c r="AC19" s="197"/>
      <c r="AD19" s="8"/>
      <c r="AE19" s="9"/>
      <c r="AF19" s="9"/>
      <c r="AG19" s="9"/>
      <c r="AH19" s="167"/>
      <c r="AI19" s="8"/>
      <c r="AJ19" s="8"/>
      <c r="AK19" s="8"/>
      <c r="AL19" s="8"/>
      <c r="AM19" s="9"/>
      <c r="AN19" s="10" t="s">
        <v>1700</v>
      </c>
    </row>
    <row r="20" spans="1:40" ht="155.25" customHeight="1" x14ac:dyDescent="0.2">
      <c r="A20" s="29">
        <v>8</v>
      </c>
      <c r="B20" s="8" t="s">
        <v>115</v>
      </c>
      <c r="C20" s="8" t="s">
        <v>114</v>
      </c>
      <c r="D20" s="8" t="s">
        <v>1695</v>
      </c>
      <c r="E20" s="8" t="s">
        <v>1399</v>
      </c>
      <c r="F20" s="9" t="s">
        <v>1407</v>
      </c>
      <c r="G20" s="7" t="s">
        <v>118</v>
      </c>
      <c r="H20" s="10" t="s">
        <v>1409</v>
      </c>
      <c r="I20" s="22" t="s">
        <v>1420</v>
      </c>
      <c r="J20" s="22" t="s">
        <v>1418</v>
      </c>
      <c r="K20" s="22"/>
      <c r="L20" s="21" t="s">
        <v>1416</v>
      </c>
      <c r="M20" s="20" t="s">
        <v>1427</v>
      </c>
      <c r="N20" s="20" t="s">
        <v>1419</v>
      </c>
      <c r="O20" s="109" t="s">
        <v>192</v>
      </c>
      <c r="P20" s="8" t="s">
        <v>1524</v>
      </c>
      <c r="Q20" s="156"/>
      <c r="R20" s="8"/>
      <c r="S20" s="20"/>
      <c r="T20" s="8"/>
      <c r="U20" s="7"/>
      <c r="V20" s="7"/>
      <c r="W20" s="7"/>
      <c r="X20" s="7"/>
      <c r="Y20" s="7"/>
      <c r="Z20" s="7"/>
      <c r="AA20" s="7"/>
      <c r="AB20" s="7"/>
      <c r="AC20" s="197"/>
      <c r="AD20" s="8"/>
      <c r="AE20" s="9"/>
      <c r="AF20" s="9"/>
      <c r="AG20" s="9"/>
      <c r="AH20" s="167"/>
      <c r="AI20" s="8"/>
      <c r="AJ20" s="8"/>
      <c r="AK20" s="8"/>
      <c r="AL20" s="8"/>
      <c r="AM20" s="9"/>
      <c r="AN20" s="10" t="s">
        <v>1702</v>
      </c>
    </row>
    <row r="21" spans="1:40" ht="153.75" customHeight="1" x14ac:dyDescent="0.2">
      <c r="A21" s="29">
        <v>9</v>
      </c>
      <c r="B21" s="8" t="s">
        <v>115</v>
      </c>
      <c r="C21" s="8" t="s">
        <v>114</v>
      </c>
      <c r="D21" s="8" t="s">
        <v>1695</v>
      </c>
      <c r="E21" s="8" t="s">
        <v>1400</v>
      </c>
      <c r="F21" s="9" t="s">
        <v>1408</v>
      </c>
      <c r="G21" s="7" t="s">
        <v>118</v>
      </c>
      <c r="H21" s="10" t="s">
        <v>1409</v>
      </c>
      <c r="I21" s="22" t="s">
        <v>1420</v>
      </c>
      <c r="J21" s="22" t="s">
        <v>1418</v>
      </c>
      <c r="K21" s="22"/>
      <c r="L21" s="21" t="s">
        <v>1417</v>
      </c>
      <c r="M21" s="20" t="s">
        <v>1428</v>
      </c>
      <c r="N21" s="20" t="s">
        <v>1419</v>
      </c>
      <c r="O21" s="109" t="s">
        <v>192</v>
      </c>
      <c r="P21" s="8" t="s">
        <v>1525</v>
      </c>
      <c r="Q21" s="156"/>
      <c r="R21" s="8"/>
      <c r="S21" s="20"/>
      <c r="T21" s="8"/>
      <c r="U21" s="7"/>
      <c r="V21" s="7"/>
      <c r="W21" s="7"/>
      <c r="X21" s="7"/>
      <c r="Y21" s="7"/>
      <c r="Z21" s="7"/>
      <c r="AA21" s="7"/>
      <c r="AB21" s="7"/>
      <c r="AC21" s="197"/>
      <c r="AD21" s="8"/>
      <c r="AE21" s="9"/>
      <c r="AF21" s="9"/>
      <c r="AG21" s="9"/>
      <c r="AH21" s="167"/>
      <c r="AI21" s="8"/>
      <c r="AJ21" s="8"/>
      <c r="AK21" s="8"/>
      <c r="AL21" s="8"/>
      <c r="AM21" s="9"/>
      <c r="AN21" s="10" t="s">
        <v>1701</v>
      </c>
    </row>
    <row r="22" spans="1:40" ht="153.75" customHeight="1" x14ac:dyDescent="0.2">
      <c r="A22" s="196">
        <v>10</v>
      </c>
      <c r="B22" s="107" t="s">
        <v>115</v>
      </c>
      <c r="C22" s="107" t="s">
        <v>114</v>
      </c>
      <c r="D22" s="107" t="s">
        <v>113</v>
      </c>
      <c r="E22" s="8" t="s">
        <v>1778</v>
      </c>
      <c r="F22" s="9" t="s">
        <v>1779</v>
      </c>
      <c r="G22" s="7" t="s">
        <v>118</v>
      </c>
      <c r="H22" s="10" t="s">
        <v>1780</v>
      </c>
      <c r="I22" s="22" t="s">
        <v>2451</v>
      </c>
      <c r="J22" s="22" t="s">
        <v>2453</v>
      </c>
      <c r="K22" s="22" t="s">
        <v>2458</v>
      </c>
      <c r="L22" s="21" t="s">
        <v>1782</v>
      </c>
      <c r="M22" s="20" t="s">
        <v>1781</v>
      </c>
      <c r="N22" s="20" t="s">
        <v>1783</v>
      </c>
      <c r="O22" s="109" t="s">
        <v>183</v>
      </c>
      <c r="P22" s="8" t="s">
        <v>2294</v>
      </c>
      <c r="Q22" s="153" t="s">
        <v>2295</v>
      </c>
      <c r="R22" s="8" t="s">
        <v>359</v>
      </c>
      <c r="S22" s="20" t="s">
        <v>2296</v>
      </c>
      <c r="T22" s="8" t="s">
        <v>2297</v>
      </c>
      <c r="U22" s="7">
        <v>1</v>
      </c>
      <c r="V22" s="7">
        <v>0</v>
      </c>
      <c r="W22" s="7">
        <v>0</v>
      </c>
      <c r="X22" s="7">
        <v>0</v>
      </c>
      <c r="Y22" s="7">
        <v>0</v>
      </c>
      <c r="Z22" s="7">
        <v>0</v>
      </c>
      <c r="AA22" s="7">
        <v>0</v>
      </c>
      <c r="AB22" s="7">
        <v>0</v>
      </c>
      <c r="AC22" s="197" t="s">
        <v>2298</v>
      </c>
      <c r="AD22" s="8" t="s">
        <v>2382</v>
      </c>
      <c r="AE22" s="141" t="s">
        <v>2383</v>
      </c>
      <c r="AF22" s="9"/>
      <c r="AG22" s="9"/>
      <c r="AH22" s="167"/>
      <c r="AI22" s="8"/>
      <c r="AJ22" s="8"/>
      <c r="AK22" s="8"/>
      <c r="AL22" s="8"/>
      <c r="AM22" s="9"/>
      <c r="AN22" s="10"/>
    </row>
    <row r="23" spans="1:40" ht="153.75" customHeight="1" x14ac:dyDescent="0.2">
      <c r="A23" s="196"/>
      <c r="B23" s="107"/>
      <c r="C23" s="107"/>
      <c r="D23" s="107"/>
      <c r="E23" s="8"/>
      <c r="F23" s="9"/>
      <c r="G23" s="7"/>
      <c r="H23" s="10"/>
      <c r="I23" s="22"/>
      <c r="J23" s="22"/>
      <c r="K23" s="22"/>
      <c r="L23" s="21"/>
      <c r="M23" s="20"/>
      <c r="N23" s="20"/>
      <c r="O23" s="109"/>
      <c r="P23" s="8"/>
      <c r="Q23" s="153" t="s">
        <v>2494</v>
      </c>
      <c r="R23" s="8" t="s">
        <v>475</v>
      </c>
      <c r="S23" s="20" t="s">
        <v>2493</v>
      </c>
      <c r="T23" s="8" t="s">
        <v>2495</v>
      </c>
      <c r="U23" s="7">
        <v>0</v>
      </c>
      <c r="V23" s="7">
        <v>0</v>
      </c>
      <c r="W23" s="7">
        <v>0</v>
      </c>
      <c r="X23" s="7">
        <v>3</v>
      </c>
      <c r="Y23" s="7">
        <v>3</v>
      </c>
      <c r="Z23" s="7">
        <v>3</v>
      </c>
      <c r="AA23" s="7">
        <v>0</v>
      </c>
      <c r="AB23" s="7">
        <v>0</v>
      </c>
      <c r="AC23" s="197" t="s">
        <v>2496</v>
      </c>
      <c r="AD23" s="8" t="s">
        <v>2938</v>
      </c>
      <c r="AE23" s="141" t="s">
        <v>2950</v>
      </c>
      <c r="AF23" s="9"/>
      <c r="AG23" s="9"/>
      <c r="AH23" s="167"/>
      <c r="AI23" s="8"/>
      <c r="AJ23" s="8"/>
      <c r="AK23" s="8"/>
      <c r="AL23" s="8"/>
      <c r="AM23" s="9"/>
      <c r="AN23" s="10"/>
    </row>
    <row r="24" spans="1:40" ht="153.75" customHeight="1" x14ac:dyDescent="0.2">
      <c r="A24" s="196"/>
      <c r="B24" s="107"/>
      <c r="C24" s="107"/>
      <c r="D24" s="107"/>
      <c r="E24" s="8"/>
      <c r="F24" s="9"/>
      <c r="G24" s="7"/>
      <c r="H24" s="10"/>
      <c r="I24" s="22"/>
      <c r="J24" s="22"/>
      <c r="K24" s="22"/>
      <c r="L24" s="21"/>
      <c r="M24" s="20"/>
      <c r="N24" s="20"/>
      <c r="O24" s="109"/>
      <c r="P24" s="8"/>
      <c r="Q24" s="153" t="s">
        <v>2756</v>
      </c>
      <c r="R24" s="8" t="s">
        <v>359</v>
      </c>
      <c r="S24" s="20" t="s">
        <v>2764</v>
      </c>
      <c r="T24" s="8" t="s">
        <v>2765</v>
      </c>
      <c r="U24" s="7">
        <v>0</v>
      </c>
      <c r="V24" s="7">
        <v>0</v>
      </c>
      <c r="W24" s="7">
        <v>0</v>
      </c>
      <c r="X24" s="7">
        <v>0</v>
      </c>
      <c r="Y24" s="7">
        <v>0</v>
      </c>
      <c r="Z24" s="7">
        <v>0</v>
      </c>
      <c r="AA24" s="7">
        <v>0</v>
      </c>
      <c r="AB24" s="7">
        <v>0</v>
      </c>
      <c r="AC24" s="197"/>
      <c r="AD24" s="8"/>
      <c r="AE24" s="141"/>
      <c r="AF24" s="9"/>
      <c r="AG24" s="9"/>
      <c r="AH24" s="167"/>
      <c r="AI24" s="8"/>
      <c r="AJ24" s="8"/>
      <c r="AK24" s="8"/>
      <c r="AL24" s="8"/>
      <c r="AM24" s="9"/>
      <c r="AN24" s="10"/>
    </row>
    <row r="25" spans="1:40" ht="153.75" customHeight="1" x14ac:dyDescent="0.2">
      <c r="A25" s="196"/>
      <c r="B25" s="107"/>
      <c r="C25" s="107"/>
      <c r="D25" s="107"/>
      <c r="E25" s="8"/>
      <c r="F25" s="9"/>
      <c r="G25" s="7"/>
      <c r="H25" s="10"/>
      <c r="I25" s="22"/>
      <c r="J25" s="22"/>
      <c r="K25" s="22"/>
      <c r="L25" s="21"/>
      <c r="M25" s="20"/>
      <c r="N25" s="20"/>
      <c r="O25" s="109"/>
      <c r="P25" s="8"/>
      <c r="Q25" s="153" t="s">
        <v>3020</v>
      </c>
      <c r="R25" s="8" t="s">
        <v>359</v>
      </c>
      <c r="S25" s="20" t="s">
        <v>3044</v>
      </c>
      <c r="T25" s="8" t="s">
        <v>3045</v>
      </c>
      <c r="U25" s="7">
        <v>0</v>
      </c>
      <c r="V25" s="7">
        <v>0</v>
      </c>
      <c r="W25" s="7">
        <v>0</v>
      </c>
      <c r="X25" s="7">
        <v>0</v>
      </c>
      <c r="Y25" s="7">
        <v>0</v>
      </c>
      <c r="Z25" s="7">
        <v>0</v>
      </c>
      <c r="AA25" s="7">
        <v>0</v>
      </c>
      <c r="AB25" s="7">
        <v>0</v>
      </c>
      <c r="AC25" s="197"/>
      <c r="AD25" s="8"/>
      <c r="AE25" s="141"/>
      <c r="AF25" s="9"/>
      <c r="AG25" s="9"/>
      <c r="AH25" s="167"/>
      <c r="AI25" s="8"/>
      <c r="AJ25" s="8"/>
      <c r="AK25" s="8"/>
      <c r="AL25" s="8"/>
      <c r="AM25" s="9"/>
      <c r="AN25" s="10"/>
    </row>
    <row r="26" spans="1:40" ht="153.75" customHeight="1" x14ac:dyDescent="0.2">
      <c r="A26" s="196"/>
      <c r="B26" s="107"/>
      <c r="C26" s="107"/>
      <c r="D26" s="107"/>
      <c r="E26" s="8"/>
      <c r="F26" s="9"/>
      <c r="G26" s="7"/>
      <c r="H26" s="10"/>
      <c r="I26" s="22"/>
      <c r="J26" s="22"/>
      <c r="K26" s="22"/>
      <c r="L26" s="21"/>
      <c r="M26" s="20"/>
      <c r="N26" s="20"/>
      <c r="O26" s="109"/>
      <c r="P26" s="8"/>
      <c r="Q26" s="153" t="s">
        <v>3228</v>
      </c>
      <c r="R26" s="8" t="s">
        <v>359</v>
      </c>
      <c r="S26" s="8" t="s">
        <v>3236</v>
      </c>
      <c r="T26" s="8" t="s">
        <v>3237</v>
      </c>
      <c r="U26" s="7">
        <v>0</v>
      </c>
      <c r="V26" s="7">
        <v>0</v>
      </c>
      <c r="W26" s="7">
        <v>0</v>
      </c>
      <c r="X26" s="7">
        <v>0</v>
      </c>
      <c r="Y26" s="7">
        <v>0</v>
      </c>
      <c r="Z26" s="7">
        <v>0</v>
      </c>
      <c r="AA26" s="7">
        <v>0</v>
      </c>
      <c r="AB26" s="7">
        <v>0</v>
      </c>
      <c r="AC26" s="197"/>
      <c r="AD26" s="8"/>
      <c r="AE26" s="141"/>
      <c r="AF26" s="9"/>
      <c r="AG26" s="9"/>
      <c r="AH26" s="167"/>
      <c r="AI26" s="8"/>
      <c r="AJ26" s="8"/>
      <c r="AK26" s="8"/>
      <c r="AL26" s="8"/>
      <c r="AM26" s="9"/>
      <c r="AN26" s="10"/>
    </row>
    <row r="27" spans="1:40" ht="153.75" customHeight="1" x14ac:dyDescent="0.2">
      <c r="A27" s="196"/>
      <c r="B27" s="107"/>
      <c r="C27" s="107"/>
      <c r="D27" s="107"/>
      <c r="E27" s="8"/>
      <c r="F27" s="9"/>
      <c r="G27" s="7"/>
      <c r="H27" s="10"/>
      <c r="I27" s="22"/>
      <c r="J27" s="22"/>
      <c r="K27" s="22"/>
      <c r="L27" s="21"/>
      <c r="M27" s="20"/>
      <c r="N27" s="20"/>
      <c r="O27" s="109"/>
      <c r="P27" s="8"/>
      <c r="Q27" s="156" t="s">
        <v>488</v>
      </c>
      <c r="R27" s="8" t="s">
        <v>3231</v>
      </c>
      <c r="S27" s="8" t="s">
        <v>3236</v>
      </c>
      <c r="T27" s="8" t="s">
        <v>3238</v>
      </c>
      <c r="U27" s="7">
        <v>0</v>
      </c>
      <c r="V27" s="7">
        <v>0</v>
      </c>
      <c r="W27" s="7">
        <v>0</v>
      </c>
      <c r="X27" s="7">
        <v>0</v>
      </c>
      <c r="Y27" s="7">
        <v>0</v>
      </c>
      <c r="Z27" s="7">
        <v>0</v>
      </c>
      <c r="AA27" s="7">
        <v>0</v>
      </c>
      <c r="AB27" s="7">
        <v>0</v>
      </c>
      <c r="AC27" s="197"/>
      <c r="AD27" s="8"/>
      <c r="AE27" s="141"/>
      <c r="AF27" s="9"/>
      <c r="AG27" s="9"/>
      <c r="AH27" s="167"/>
      <c r="AI27" s="8"/>
      <c r="AJ27" s="8"/>
      <c r="AK27" s="8"/>
      <c r="AL27" s="8"/>
      <c r="AM27" s="9"/>
      <c r="AN27" s="10"/>
    </row>
    <row r="28" spans="1:40" ht="153.75" customHeight="1" x14ac:dyDescent="0.2">
      <c r="A28" s="196"/>
      <c r="B28" s="107"/>
      <c r="C28" s="107"/>
      <c r="D28" s="107"/>
      <c r="E28" s="8"/>
      <c r="F28" s="9"/>
      <c r="G28" s="7"/>
      <c r="H28" s="10"/>
      <c r="I28" s="22"/>
      <c r="J28" s="22"/>
      <c r="K28" s="22"/>
      <c r="L28" s="21"/>
      <c r="M28" s="20"/>
      <c r="N28" s="20"/>
      <c r="O28" s="109"/>
      <c r="P28" s="8"/>
      <c r="Q28" s="156" t="s">
        <v>488</v>
      </c>
      <c r="R28" s="8" t="s">
        <v>3231</v>
      </c>
      <c r="S28" s="20" t="s">
        <v>3294</v>
      </c>
      <c r="T28" s="8" t="s">
        <v>3295</v>
      </c>
      <c r="U28" s="7">
        <v>0</v>
      </c>
      <c r="V28" s="7">
        <v>0</v>
      </c>
      <c r="W28" s="7">
        <v>0</v>
      </c>
      <c r="X28" s="7">
        <v>0</v>
      </c>
      <c r="Y28" s="7">
        <v>0</v>
      </c>
      <c r="Z28" s="7">
        <v>0</v>
      </c>
      <c r="AA28" s="7">
        <v>0</v>
      </c>
      <c r="AB28" s="7">
        <v>0</v>
      </c>
      <c r="AC28" s="197"/>
      <c r="AD28" s="8"/>
      <c r="AE28" s="141"/>
      <c r="AF28" s="9"/>
      <c r="AG28" s="9"/>
      <c r="AH28" s="167"/>
      <c r="AI28" s="8"/>
      <c r="AJ28" s="8"/>
      <c r="AK28" s="8"/>
      <c r="AL28" s="8"/>
      <c r="AM28" s="9"/>
      <c r="AN28" s="10"/>
    </row>
    <row r="29" spans="1:40" ht="153.75" customHeight="1" x14ac:dyDescent="0.2">
      <c r="A29" s="196"/>
      <c r="B29" s="107"/>
      <c r="C29" s="107"/>
      <c r="D29" s="107"/>
      <c r="E29" s="8"/>
      <c r="F29" s="9"/>
      <c r="G29" s="7"/>
      <c r="H29" s="10"/>
      <c r="I29" s="22"/>
      <c r="J29" s="22"/>
      <c r="K29" s="22"/>
      <c r="L29" s="21"/>
      <c r="M29" s="20"/>
      <c r="N29" s="20"/>
      <c r="O29" s="109"/>
      <c r="P29" s="8"/>
      <c r="Q29" s="153" t="s">
        <v>3722</v>
      </c>
      <c r="R29" s="8" t="s">
        <v>359</v>
      </c>
      <c r="S29" s="20" t="s">
        <v>3723</v>
      </c>
      <c r="T29" s="8" t="s">
        <v>3725</v>
      </c>
      <c r="U29" s="7">
        <v>0</v>
      </c>
      <c r="V29" s="7">
        <v>0</v>
      </c>
      <c r="W29" s="7">
        <v>0</v>
      </c>
      <c r="X29" s="7">
        <v>0</v>
      </c>
      <c r="Y29" s="7">
        <v>0</v>
      </c>
      <c r="Z29" s="7">
        <v>0</v>
      </c>
      <c r="AA29" s="7">
        <v>0</v>
      </c>
      <c r="AB29" s="7">
        <v>0</v>
      </c>
      <c r="AC29" s="197"/>
      <c r="AD29" s="8"/>
      <c r="AE29" s="141"/>
      <c r="AF29" s="9"/>
      <c r="AG29" s="9"/>
      <c r="AH29" s="167"/>
      <c r="AI29" s="8"/>
      <c r="AJ29" s="8"/>
      <c r="AK29" s="8"/>
      <c r="AL29" s="8"/>
      <c r="AM29" s="9"/>
      <c r="AN29" s="10"/>
    </row>
    <row r="30" spans="1:40" ht="153.75" customHeight="1" x14ac:dyDescent="0.2">
      <c r="A30" s="196"/>
      <c r="B30" s="107"/>
      <c r="C30" s="107"/>
      <c r="D30" s="107"/>
      <c r="E30" s="8"/>
      <c r="F30" s="9"/>
      <c r="G30" s="7"/>
      <c r="H30" s="10"/>
      <c r="I30" s="22"/>
      <c r="J30" s="22"/>
      <c r="K30" s="22"/>
      <c r="L30" s="21"/>
      <c r="M30" s="20"/>
      <c r="N30" s="20"/>
      <c r="O30" s="109"/>
      <c r="P30" s="8"/>
      <c r="Q30" s="153" t="s">
        <v>4120</v>
      </c>
      <c r="R30" s="8" t="s">
        <v>359</v>
      </c>
      <c r="S30" s="20" t="s">
        <v>4202</v>
      </c>
      <c r="T30" s="8" t="s">
        <v>4203</v>
      </c>
      <c r="U30" s="7">
        <v>0</v>
      </c>
      <c r="V30" s="7">
        <v>0</v>
      </c>
      <c r="W30" s="7">
        <v>0</v>
      </c>
      <c r="X30" s="7">
        <v>0</v>
      </c>
      <c r="Y30" s="7">
        <v>0</v>
      </c>
      <c r="Z30" s="7">
        <v>0</v>
      </c>
      <c r="AA30" s="7">
        <v>0</v>
      </c>
      <c r="AB30" s="7">
        <v>0</v>
      </c>
      <c r="AC30" s="197"/>
      <c r="AD30" s="8"/>
      <c r="AE30" s="141"/>
      <c r="AF30" s="9"/>
      <c r="AG30" s="9"/>
      <c r="AH30" s="167"/>
      <c r="AI30" s="8"/>
      <c r="AJ30" s="8"/>
      <c r="AK30" s="8"/>
      <c r="AL30" s="8"/>
      <c r="AM30" s="9"/>
      <c r="AN30" s="10"/>
    </row>
    <row r="31" spans="1:40" ht="153.75" customHeight="1" x14ac:dyDescent="0.2">
      <c r="A31" s="196"/>
      <c r="B31" s="107"/>
      <c r="C31" s="107"/>
      <c r="D31" s="107"/>
      <c r="E31" s="8"/>
      <c r="F31" s="9"/>
      <c r="G31" s="7"/>
      <c r="H31" s="10"/>
      <c r="I31" s="22"/>
      <c r="J31" s="22"/>
      <c r="K31" s="22"/>
      <c r="L31" s="21"/>
      <c r="M31" s="20"/>
      <c r="N31" s="20"/>
      <c r="O31" s="109"/>
      <c r="P31" s="8"/>
      <c r="Q31" s="153" t="s">
        <v>4550</v>
      </c>
      <c r="R31" s="8" t="s">
        <v>359</v>
      </c>
      <c r="S31" s="20" t="s">
        <v>4551</v>
      </c>
      <c r="T31" s="8" t="s">
        <v>4552</v>
      </c>
      <c r="U31" s="7">
        <v>0</v>
      </c>
      <c r="V31" s="7">
        <v>0</v>
      </c>
      <c r="W31" s="7">
        <v>0</v>
      </c>
      <c r="X31" s="7">
        <v>0</v>
      </c>
      <c r="Y31" s="7">
        <v>0</v>
      </c>
      <c r="Z31" s="7">
        <v>0</v>
      </c>
      <c r="AA31" s="7">
        <v>0</v>
      </c>
      <c r="AB31" s="7">
        <v>0</v>
      </c>
      <c r="AC31" s="197"/>
      <c r="AD31" s="8"/>
      <c r="AE31" s="141"/>
      <c r="AF31" s="9"/>
      <c r="AG31" s="9"/>
      <c r="AH31" s="167"/>
      <c r="AI31" s="8"/>
      <c r="AJ31" s="8"/>
      <c r="AK31" s="8"/>
      <c r="AL31" s="8"/>
      <c r="AM31" s="9"/>
      <c r="AN31" s="10"/>
    </row>
    <row r="32" spans="1:40" ht="153.75" customHeight="1" x14ac:dyDescent="0.2">
      <c r="A32" s="196">
        <v>11</v>
      </c>
      <c r="B32" s="107" t="s">
        <v>115</v>
      </c>
      <c r="C32" s="107" t="s">
        <v>114</v>
      </c>
      <c r="D32" s="107" t="s">
        <v>113</v>
      </c>
      <c r="E32" s="8" t="s">
        <v>2449</v>
      </c>
      <c r="F32" s="9" t="s">
        <v>2450</v>
      </c>
      <c r="G32" s="7" t="s">
        <v>118</v>
      </c>
      <c r="H32" s="10" t="s">
        <v>1780</v>
      </c>
      <c r="I32" s="22" t="s">
        <v>2452</v>
      </c>
      <c r="J32" s="22" t="s">
        <v>2454</v>
      </c>
      <c r="K32" s="22" t="s">
        <v>2458</v>
      </c>
      <c r="L32" s="21" t="s">
        <v>2455</v>
      </c>
      <c r="M32" s="20" t="s">
        <v>2456</v>
      </c>
      <c r="N32" s="20" t="s">
        <v>2457</v>
      </c>
      <c r="O32" s="109" t="s">
        <v>183</v>
      </c>
      <c r="P32" s="8" t="s">
        <v>2449</v>
      </c>
      <c r="Q32" s="153" t="s">
        <v>2756</v>
      </c>
      <c r="R32" s="8" t="s">
        <v>359</v>
      </c>
      <c r="S32" s="20" t="s">
        <v>2764</v>
      </c>
      <c r="T32" s="8" t="s">
        <v>2766</v>
      </c>
      <c r="U32" s="7">
        <v>0</v>
      </c>
      <c r="V32" s="7">
        <v>0</v>
      </c>
      <c r="W32" s="7">
        <v>0</v>
      </c>
      <c r="X32" s="7">
        <v>0</v>
      </c>
      <c r="Y32" s="7">
        <v>0</v>
      </c>
      <c r="Z32" s="7">
        <v>0</v>
      </c>
      <c r="AA32" s="7">
        <v>0</v>
      </c>
      <c r="AB32" s="7">
        <v>0</v>
      </c>
      <c r="AC32" s="197"/>
      <c r="AD32" s="8"/>
      <c r="AE32" s="141"/>
      <c r="AF32" s="9"/>
      <c r="AG32" s="9"/>
      <c r="AH32" s="167"/>
      <c r="AI32" s="8"/>
      <c r="AJ32" s="8"/>
      <c r="AK32" s="8"/>
      <c r="AL32" s="8"/>
      <c r="AM32" s="9"/>
      <c r="AN32" s="10"/>
    </row>
    <row r="33" spans="1:86" ht="153.75" customHeight="1" x14ac:dyDescent="0.2">
      <c r="A33" s="196"/>
      <c r="B33" s="107"/>
      <c r="C33" s="107"/>
      <c r="D33" s="107"/>
      <c r="E33" s="8"/>
      <c r="F33" s="9"/>
      <c r="G33" s="7"/>
      <c r="H33" s="10"/>
      <c r="I33" s="22"/>
      <c r="J33" s="22"/>
      <c r="K33" s="22"/>
      <c r="L33" s="21"/>
      <c r="M33" s="20"/>
      <c r="N33" s="20"/>
      <c r="O33" s="109"/>
      <c r="P33" s="8"/>
      <c r="Q33" s="153" t="s">
        <v>3020</v>
      </c>
      <c r="R33" s="8" t="s">
        <v>475</v>
      </c>
      <c r="S33" s="20" t="s">
        <v>3044</v>
      </c>
      <c r="T33" s="8" t="s">
        <v>3046</v>
      </c>
      <c r="U33" s="7">
        <v>0</v>
      </c>
      <c r="V33" s="7">
        <v>0</v>
      </c>
      <c r="W33" s="7">
        <v>0</v>
      </c>
      <c r="X33" s="7">
        <v>0</v>
      </c>
      <c r="Y33" s="7">
        <v>0</v>
      </c>
      <c r="Z33" s="7">
        <v>0</v>
      </c>
      <c r="AA33" s="7">
        <v>0</v>
      </c>
      <c r="AB33" s="7">
        <v>0</v>
      </c>
      <c r="AC33" s="197"/>
      <c r="AD33" s="8"/>
      <c r="AE33" s="141"/>
      <c r="AF33" s="9"/>
      <c r="AG33" s="9"/>
      <c r="AH33" s="167"/>
      <c r="AI33" s="8"/>
      <c r="AJ33" s="8"/>
      <c r="AK33" s="8"/>
      <c r="AL33" s="8"/>
      <c r="AM33" s="9"/>
      <c r="AN33" s="10"/>
    </row>
    <row r="34" spans="1:86" ht="153.75" customHeight="1" x14ac:dyDescent="0.2">
      <c r="A34" s="196"/>
      <c r="B34" s="107"/>
      <c r="C34" s="107"/>
      <c r="D34" s="107"/>
      <c r="E34" s="8"/>
      <c r="F34" s="9"/>
      <c r="G34" s="7"/>
      <c r="H34" s="10"/>
      <c r="I34" s="22"/>
      <c r="J34" s="22"/>
      <c r="K34" s="22"/>
      <c r="L34" s="21"/>
      <c r="M34" s="20"/>
      <c r="N34" s="20"/>
      <c r="O34" s="109"/>
      <c r="P34" s="8"/>
      <c r="Q34" s="153" t="s">
        <v>3228</v>
      </c>
      <c r="R34" s="8" t="s">
        <v>359</v>
      </c>
      <c r="S34" s="20" t="s">
        <v>3236</v>
      </c>
      <c r="T34" s="8" t="s">
        <v>3239</v>
      </c>
      <c r="U34" s="7">
        <v>0</v>
      </c>
      <c r="V34" s="7">
        <v>0</v>
      </c>
      <c r="W34" s="7">
        <v>0</v>
      </c>
      <c r="X34" s="7">
        <v>0</v>
      </c>
      <c r="Y34" s="7">
        <v>0</v>
      </c>
      <c r="Z34" s="7">
        <v>0</v>
      </c>
      <c r="AA34" s="7">
        <v>0</v>
      </c>
      <c r="AB34" s="7">
        <v>0</v>
      </c>
      <c r="AC34" s="197"/>
      <c r="AD34" s="8"/>
      <c r="AE34" s="141"/>
      <c r="AF34" s="9"/>
      <c r="AG34" s="9"/>
      <c r="AH34" s="167"/>
      <c r="AI34" s="8"/>
      <c r="AJ34" s="8"/>
      <c r="AK34" s="8"/>
      <c r="AL34" s="8"/>
      <c r="AM34" s="9"/>
      <c r="AN34" s="10"/>
    </row>
    <row r="35" spans="1:86" ht="153.75" customHeight="1" x14ac:dyDescent="0.2">
      <c r="A35" s="196"/>
      <c r="B35" s="107"/>
      <c r="C35" s="107"/>
      <c r="D35" s="107"/>
      <c r="E35" s="8"/>
      <c r="F35" s="9"/>
      <c r="G35" s="7"/>
      <c r="H35" s="10"/>
      <c r="I35" s="22"/>
      <c r="J35" s="22"/>
      <c r="K35" s="22"/>
      <c r="L35" s="21"/>
      <c r="M35" s="20"/>
      <c r="N35" s="20"/>
      <c r="O35" s="109"/>
      <c r="P35" s="8"/>
      <c r="Q35" s="153" t="s">
        <v>3726</v>
      </c>
      <c r="R35" s="8" t="s">
        <v>359</v>
      </c>
      <c r="S35" s="20" t="s">
        <v>3723</v>
      </c>
      <c r="T35" s="8" t="s">
        <v>3724</v>
      </c>
      <c r="U35" s="7">
        <v>0</v>
      </c>
      <c r="V35" s="7">
        <v>0</v>
      </c>
      <c r="W35" s="7">
        <v>0</v>
      </c>
      <c r="X35" s="7">
        <v>0</v>
      </c>
      <c r="Y35" s="7">
        <v>0</v>
      </c>
      <c r="Z35" s="7">
        <v>0</v>
      </c>
      <c r="AA35" s="7">
        <v>0</v>
      </c>
      <c r="AB35" s="7">
        <v>0</v>
      </c>
      <c r="AC35" s="197"/>
      <c r="AD35" s="8"/>
      <c r="AE35" s="141"/>
      <c r="AF35" s="9"/>
      <c r="AG35" s="9"/>
      <c r="AH35" s="167"/>
      <c r="AI35" s="8"/>
      <c r="AJ35" s="8"/>
      <c r="AK35" s="8"/>
      <c r="AL35" s="8"/>
      <c r="AM35" s="9"/>
      <c r="AN35" s="10"/>
    </row>
    <row r="36" spans="1:86" ht="153.75" customHeight="1" x14ac:dyDescent="0.2">
      <c r="A36" s="196"/>
      <c r="B36" s="107"/>
      <c r="C36" s="107"/>
      <c r="D36" s="107"/>
      <c r="E36" s="8"/>
      <c r="F36" s="9"/>
      <c r="G36" s="7"/>
      <c r="H36" s="10"/>
      <c r="I36" s="22"/>
      <c r="J36" s="22"/>
      <c r="K36" s="22"/>
      <c r="L36" s="21"/>
      <c r="M36" s="20"/>
      <c r="N36" s="20"/>
      <c r="O36" s="109"/>
      <c r="P36" s="8"/>
      <c r="Q36" s="153" t="s">
        <v>4120</v>
      </c>
      <c r="R36" s="8" t="s">
        <v>359</v>
      </c>
      <c r="S36" s="20" t="s">
        <v>4202</v>
      </c>
      <c r="T36" s="8" t="s">
        <v>4204</v>
      </c>
      <c r="U36" s="7">
        <v>0</v>
      </c>
      <c r="V36" s="7">
        <v>0</v>
      </c>
      <c r="W36" s="7">
        <v>0</v>
      </c>
      <c r="X36" s="7">
        <v>0</v>
      </c>
      <c r="Y36" s="7">
        <v>0</v>
      </c>
      <c r="Z36" s="7">
        <v>0</v>
      </c>
      <c r="AA36" s="7">
        <v>0</v>
      </c>
      <c r="AB36" s="7">
        <v>0</v>
      </c>
      <c r="AC36" s="197"/>
      <c r="AD36" s="8"/>
      <c r="AE36" s="141"/>
      <c r="AF36" s="9"/>
      <c r="AG36" s="9"/>
      <c r="AH36" s="167"/>
      <c r="AI36" s="8"/>
      <c r="AJ36" s="8"/>
      <c r="AK36" s="8"/>
      <c r="AL36" s="8"/>
      <c r="AM36" s="9"/>
      <c r="AN36" s="10"/>
    </row>
    <row r="37" spans="1:86" ht="153.75" customHeight="1" x14ac:dyDescent="0.2">
      <c r="A37" s="196"/>
      <c r="B37" s="107"/>
      <c r="C37" s="107"/>
      <c r="D37" s="107"/>
      <c r="E37" s="8"/>
      <c r="F37" s="9"/>
      <c r="G37" s="7"/>
      <c r="H37" s="10"/>
      <c r="I37" s="22"/>
      <c r="J37" s="22"/>
      <c r="K37" s="22"/>
      <c r="L37" s="21"/>
      <c r="M37" s="20"/>
      <c r="N37" s="20"/>
      <c r="O37" s="109"/>
      <c r="P37" s="8"/>
      <c r="Q37" s="153" t="s">
        <v>4550</v>
      </c>
      <c r="R37" s="8" t="s">
        <v>359</v>
      </c>
      <c r="S37" s="20" t="s">
        <v>4553</v>
      </c>
      <c r="T37" s="8" t="s">
        <v>4554</v>
      </c>
      <c r="U37" s="7">
        <v>0</v>
      </c>
      <c r="V37" s="7">
        <v>0</v>
      </c>
      <c r="W37" s="7">
        <v>0</v>
      </c>
      <c r="X37" s="7">
        <v>0</v>
      </c>
      <c r="Y37" s="7">
        <v>0</v>
      </c>
      <c r="Z37" s="7">
        <v>0</v>
      </c>
      <c r="AA37" s="7">
        <v>0</v>
      </c>
      <c r="AB37" s="7">
        <v>0</v>
      </c>
      <c r="AC37" s="197"/>
      <c r="AD37" s="8"/>
      <c r="AE37" s="141"/>
      <c r="AF37" s="9"/>
      <c r="AG37" s="9"/>
      <c r="AH37" s="167"/>
      <c r="AI37" s="8"/>
      <c r="AJ37" s="8"/>
      <c r="AK37" s="8"/>
      <c r="AL37" s="8"/>
      <c r="AM37" s="9"/>
      <c r="AN37" s="10"/>
    </row>
    <row r="38" spans="1:86" ht="409.5" x14ac:dyDescent="0.2">
      <c r="A38" s="7">
        <v>12</v>
      </c>
      <c r="B38" s="107" t="s">
        <v>115</v>
      </c>
      <c r="C38" s="107" t="s">
        <v>154</v>
      </c>
      <c r="D38" s="107" t="s">
        <v>113</v>
      </c>
      <c r="E38" s="8" t="s">
        <v>321</v>
      </c>
      <c r="F38" s="9" t="s">
        <v>323</v>
      </c>
      <c r="G38" s="7" t="s">
        <v>118</v>
      </c>
      <c r="H38" s="10" t="s">
        <v>324</v>
      </c>
      <c r="I38" s="10" t="s">
        <v>665</v>
      </c>
      <c r="J38" s="10" t="s">
        <v>667</v>
      </c>
      <c r="K38" s="10" t="s">
        <v>666</v>
      </c>
      <c r="L38" s="10" t="s">
        <v>668</v>
      </c>
      <c r="M38" s="8" t="s">
        <v>389</v>
      </c>
      <c r="N38" s="7"/>
      <c r="O38" s="109" t="s">
        <v>808</v>
      </c>
      <c r="P38" s="8" t="s">
        <v>669</v>
      </c>
      <c r="Q38" s="153" t="s">
        <v>527</v>
      </c>
      <c r="R38" s="8" t="s">
        <v>670</v>
      </c>
      <c r="S38" s="8" t="s">
        <v>631</v>
      </c>
      <c r="T38" s="8" t="s">
        <v>671</v>
      </c>
      <c r="U38" s="7">
        <v>0</v>
      </c>
      <c r="V38" s="7">
        <v>0</v>
      </c>
      <c r="W38" s="7">
        <v>0</v>
      </c>
      <c r="X38" s="7">
        <v>0</v>
      </c>
      <c r="Y38" s="7">
        <v>0</v>
      </c>
      <c r="Z38" s="7">
        <v>0</v>
      </c>
      <c r="AA38" s="7">
        <v>0</v>
      </c>
      <c r="AB38" s="7">
        <v>0</v>
      </c>
      <c r="AC38" s="7"/>
      <c r="AD38" s="7"/>
      <c r="AE38" s="9"/>
      <c r="AF38" s="9"/>
      <c r="AG38" s="9"/>
      <c r="AH38" s="167" t="s">
        <v>4639</v>
      </c>
      <c r="AI38" s="8"/>
      <c r="AJ38" s="8"/>
      <c r="AK38" s="8"/>
      <c r="AL38" s="8"/>
      <c r="AM38" s="9"/>
      <c r="AN38" s="115"/>
    </row>
    <row r="39" spans="1:86" ht="144.75" x14ac:dyDescent="0.2">
      <c r="A39" s="7"/>
      <c r="B39" s="107"/>
      <c r="C39" s="107"/>
      <c r="D39" s="107"/>
      <c r="E39" s="8"/>
      <c r="F39" s="9"/>
      <c r="G39" s="7"/>
      <c r="H39" s="10"/>
      <c r="I39" s="10"/>
      <c r="J39" s="10"/>
      <c r="K39" s="10"/>
      <c r="L39" s="10"/>
      <c r="M39" s="8"/>
      <c r="N39" s="7"/>
      <c r="O39" s="109"/>
      <c r="P39" s="8"/>
      <c r="Q39" s="153"/>
      <c r="R39" s="8" t="s">
        <v>675</v>
      </c>
      <c r="S39" s="8" t="s">
        <v>631</v>
      </c>
      <c r="T39" s="8" t="s">
        <v>672</v>
      </c>
      <c r="U39" s="7">
        <v>0</v>
      </c>
      <c r="V39" s="7">
        <v>0</v>
      </c>
      <c r="W39" s="7">
        <v>0</v>
      </c>
      <c r="X39" s="7">
        <v>0</v>
      </c>
      <c r="Y39" s="7">
        <v>0</v>
      </c>
      <c r="Z39" s="7">
        <v>0</v>
      </c>
      <c r="AA39" s="7">
        <v>0</v>
      </c>
      <c r="AB39" s="7">
        <v>0</v>
      </c>
      <c r="AC39" s="7"/>
      <c r="AD39" s="7"/>
      <c r="AE39" s="9"/>
      <c r="AF39" s="9"/>
      <c r="AG39" s="9"/>
      <c r="AH39" s="10"/>
      <c r="AI39" s="8"/>
      <c r="AJ39" s="8"/>
      <c r="AK39" s="8"/>
      <c r="AL39" s="8"/>
      <c r="AM39" s="9"/>
      <c r="AN39" s="115"/>
    </row>
    <row r="40" spans="1:86" ht="144.75" x14ac:dyDescent="0.2">
      <c r="A40" s="7"/>
      <c r="B40" s="107"/>
      <c r="C40" s="107"/>
      <c r="D40" s="107"/>
      <c r="E40" s="8"/>
      <c r="F40" s="9"/>
      <c r="G40" s="7"/>
      <c r="H40" s="10"/>
      <c r="I40" s="10"/>
      <c r="J40" s="10"/>
      <c r="K40" s="10"/>
      <c r="L40" s="10"/>
      <c r="M40" s="8"/>
      <c r="N40" s="7"/>
      <c r="O40" s="109"/>
      <c r="P40" s="8"/>
      <c r="Q40" s="153"/>
      <c r="R40" s="8" t="s">
        <v>675</v>
      </c>
      <c r="S40" s="8" t="s">
        <v>631</v>
      </c>
      <c r="T40" s="8" t="s">
        <v>673</v>
      </c>
      <c r="U40" s="7">
        <v>0</v>
      </c>
      <c r="V40" s="7">
        <v>0</v>
      </c>
      <c r="W40" s="7">
        <v>0</v>
      </c>
      <c r="X40" s="7">
        <v>0</v>
      </c>
      <c r="Y40" s="7">
        <v>0</v>
      </c>
      <c r="Z40" s="7">
        <v>0</v>
      </c>
      <c r="AA40" s="7">
        <v>0</v>
      </c>
      <c r="AB40" s="7">
        <v>0</v>
      </c>
      <c r="AC40" s="7"/>
      <c r="AD40" s="7"/>
      <c r="AE40" s="9"/>
      <c r="AF40" s="9"/>
      <c r="AG40" s="9"/>
      <c r="AH40" s="10"/>
      <c r="AI40" s="8"/>
      <c r="AJ40" s="8"/>
      <c r="AK40" s="8"/>
      <c r="AL40" s="8"/>
      <c r="AM40" s="9"/>
      <c r="AN40" s="115"/>
    </row>
    <row r="41" spans="1:86" ht="108.75" x14ac:dyDescent="0.2">
      <c r="A41" s="7"/>
      <c r="B41" s="107"/>
      <c r="C41" s="107"/>
      <c r="D41" s="107"/>
      <c r="E41" s="8"/>
      <c r="F41" s="9"/>
      <c r="G41" s="7"/>
      <c r="H41" s="10"/>
      <c r="I41" s="10"/>
      <c r="J41" s="10"/>
      <c r="K41" s="10"/>
      <c r="L41" s="10"/>
      <c r="M41" s="8"/>
      <c r="N41" s="7"/>
      <c r="O41" s="109"/>
      <c r="P41" s="8"/>
      <c r="Q41" s="153" t="s">
        <v>1268</v>
      </c>
      <c r="R41" s="8" t="s">
        <v>359</v>
      </c>
      <c r="S41" s="8" t="s">
        <v>1460</v>
      </c>
      <c r="T41" s="8" t="s">
        <v>1459</v>
      </c>
      <c r="U41" s="7">
        <v>0</v>
      </c>
      <c r="V41" s="7">
        <v>0</v>
      </c>
      <c r="W41" s="7">
        <v>0</v>
      </c>
      <c r="X41" s="7">
        <v>0</v>
      </c>
      <c r="Y41" s="7">
        <v>0</v>
      </c>
      <c r="Z41" s="7">
        <v>0</v>
      </c>
      <c r="AA41" s="7">
        <v>0</v>
      </c>
      <c r="AB41" s="7">
        <v>0</v>
      </c>
      <c r="AC41" s="7"/>
      <c r="AD41" s="7"/>
      <c r="AE41" s="9"/>
      <c r="AF41" s="9"/>
      <c r="AG41" s="9"/>
      <c r="AH41" s="10"/>
      <c r="AI41" s="8"/>
      <c r="AJ41" s="8"/>
      <c r="AK41" s="8"/>
      <c r="AL41" s="8"/>
      <c r="AM41" s="9"/>
      <c r="AN41" s="115"/>
    </row>
    <row r="42" spans="1:86" ht="161.25" x14ac:dyDescent="0.2">
      <c r="A42" s="7"/>
      <c r="B42" s="107"/>
      <c r="C42" s="107"/>
      <c r="D42" s="107"/>
      <c r="E42" s="8"/>
      <c r="F42" s="9"/>
      <c r="G42" s="7"/>
      <c r="H42" s="10"/>
      <c r="I42" s="10"/>
      <c r="J42" s="10"/>
      <c r="K42" s="10"/>
      <c r="L42" s="10"/>
      <c r="M42" s="8"/>
      <c r="N42" s="7"/>
      <c r="O42" s="109"/>
      <c r="P42" s="8"/>
      <c r="Q42" s="153" t="s">
        <v>1682</v>
      </c>
      <c r="R42" s="8" t="s">
        <v>359</v>
      </c>
      <c r="S42" s="8" t="s">
        <v>1728</v>
      </c>
      <c r="T42" s="8" t="s">
        <v>1729</v>
      </c>
      <c r="U42" s="7">
        <v>6</v>
      </c>
      <c r="V42" s="7">
        <v>0</v>
      </c>
      <c r="W42" s="7">
        <v>0</v>
      </c>
      <c r="X42" s="7">
        <v>0</v>
      </c>
      <c r="Y42" s="7">
        <v>0</v>
      </c>
      <c r="Z42" s="7">
        <v>0</v>
      </c>
      <c r="AA42" s="7">
        <v>0</v>
      </c>
      <c r="AB42" s="7">
        <v>0</v>
      </c>
      <c r="AC42" s="8" t="s">
        <v>1730</v>
      </c>
      <c r="AD42" s="8" t="s">
        <v>2134</v>
      </c>
      <c r="AE42" s="8" t="s">
        <v>2497</v>
      </c>
      <c r="AF42" s="9"/>
      <c r="AG42" s="9"/>
      <c r="AH42" s="10"/>
      <c r="AI42" s="8"/>
      <c r="AJ42" s="8"/>
      <c r="AK42" s="8"/>
      <c r="AL42" s="8"/>
      <c r="AM42" s="9"/>
      <c r="AN42" s="115"/>
    </row>
    <row r="43" spans="1:86" ht="161.25" x14ac:dyDescent="0.2">
      <c r="A43" s="7"/>
      <c r="B43" s="107"/>
      <c r="C43" s="107"/>
      <c r="D43" s="107"/>
      <c r="E43" s="8"/>
      <c r="F43" s="9"/>
      <c r="G43" s="7"/>
      <c r="H43" s="10"/>
      <c r="I43" s="10"/>
      <c r="J43" s="10"/>
      <c r="K43" s="10"/>
      <c r="L43" s="10"/>
      <c r="M43" s="8"/>
      <c r="N43" s="7"/>
      <c r="O43" s="109"/>
      <c r="P43" s="8"/>
      <c r="Q43" s="8" t="s">
        <v>1912</v>
      </c>
      <c r="R43" s="8" t="s">
        <v>359</v>
      </c>
      <c r="S43" s="8" t="s">
        <v>1928</v>
      </c>
      <c r="T43" s="8" t="s">
        <v>1929</v>
      </c>
      <c r="U43" s="7">
        <v>2</v>
      </c>
      <c r="V43" s="7">
        <v>0</v>
      </c>
      <c r="W43" s="7">
        <v>0</v>
      </c>
      <c r="X43" s="7">
        <v>0</v>
      </c>
      <c r="Y43" s="7">
        <v>0</v>
      </c>
      <c r="Z43" s="7">
        <v>0</v>
      </c>
      <c r="AA43" s="7">
        <v>0</v>
      </c>
      <c r="AB43" s="7">
        <v>0</v>
      </c>
      <c r="AC43" s="8" t="s">
        <v>1930</v>
      </c>
      <c r="AD43" s="8" t="s">
        <v>2135</v>
      </c>
      <c r="AE43" s="141" t="s">
        <v>2498</v>
      </c>
      <c r="AF43" s="9"/>
      <c r="AG43" s="9"/>
      <c r="AH43" s="10"/>
      <c r="AI43" s="8"/>
      <c r="AJ43" s="8"/>
      <c r="AK43" s="8"/>
      <c r="AL43" s="8"/>
      <c r="AM43" s="9"/>
      <c r="AN43" s="115"/>
    </row>
    <row r="44" spans="1:86" ht="166.5" x14ac:dyDescent="0.2">
      <c r="A44" s="7"/>
      <c r="B44" s="107"/>
      <c r="C44" s="107"/>
      <c r="D44" s="107"/>
      <c r="E44" s="8"/>
      <c r="F44" s="9"/>
      <c r="G44" s="7"/>
      <c r="H44" s="10"/>
      <c r="I44" s="10"/>
      <c r="J44" s="10"/>
      <c r="K44" s="10"/>
      <c r="L44" s="10"/>
      <c r="M44" s="8"/>
      <c r="N44" s="7"/>
      <c r="O44" s="109"/>
      <c r="P44" s="8"/>
      <c r="Q44" s="7" t="s">
        <v>488</v>
      </c>
      <c r="R44" s="8" t="s">
        <v>675</v>
      </c>
      <c r="S44" s="8" t="s">
        <v>2136</v>
      </c>
      <c r="T44" s="8" t="s">
        <v>2137</v>
      </c>
      <c r="U44" s="7">
        <v>0</v>
      </c>
      <c r="V44" s="7">
        <v>0</v>
      </c>
      <c r="W44" s="7">
        <v>0</v>
      </c>
      <c r="X44" s="7">
        <v>0</v>
      </c>
      <c r="Y44" s="7">
        <v>0</v>
      </c>
      <c r="Z44" s="7">
        <v>0</v>
      </c>
      <c r="AA44" s="7">
        <v>0</v>
      </c>
      <c r="AB44" s="7">
        <v>0</v>
      </c>
      <c r="AC44" s="8" t="s">
        <v>2138</v>
      </c>
      <c r="AD44" s="7"/>
      <c r="AE44" s="9"/>
      <c r="AF44" s="9"/>
      <c r="AG44" s="9"/>
      <c r="AH44" s="10"/>
      <c r="AI44" s="8"/>
      <c r="AJ44" s="8"/>
      <c r="AK44" s="8"/>
      <c r="AL44" s="8"/>
      <c r="AM44" s="9"/>
      <c r="AN44" s="115"/>
    </row>
    <row r="45" spans="1:86" ht="325.5" x14ac:dyDescent="0.2">
      <c r="A45" s="7"/>
      <c r="B45" s="107"/>
      <c r="C45" s="107"/>
      <c r="D45" s="107"/>
      <c r="E45" s="8"/>
      <c r="F45" s="9"/>
      <c r="G45" s="7"/>
      <c r="H45" s="10"/>
      <c r="I45" s="10"/>
      <c r="J45" s="10"/>
      <c r="K45" s="10"/>
      <c r="L45" s="10"/>
      <c r="M45" s="8"/>
      <c r="N45" s="7"/>
      <c r="O45" s="109"/>
      <c r="P45" s="8"/>
      <c r="Q45" s="7" t="s">
        <v>488</v>
      </c>
      <c r="R45" s="8" t="s">
        <v>675</v>
      </c>
      <c r="S45" s="8" t="s">
        <v>2499</v>
      </c>
      <c r="T45" s="8" t="s">
        <v>2500</v>
      </c>
      <c r="U45" s="7">
        <v>0</v>
      </c>
      <c r="V45" s="7">
        <v>0</v>
      </c>
      <c r="W45" s="7">
        <v>0</v>
      </c>
      <c r="X45" s="7">
        <v>0</v>
      </c>
      <c r="Y45" s="7">
        <v>0</v>
      </c>
      <c r="Z45" s="7">
        <v>0</v>
      </c>
      <c r="AA45" s="7">
        <v>0</v>
      </c>
      <c r="AB45" s="7">
        <v>0</v>
      </c>
      <c r="AC45" s="8" t="s">
        <v>2769</v>
      </c>
      <c r="AD45" s="138"/>
      <c r="AE45" s="9"/>
      <c r="AF45" s="9"/>
      <c r="AG45" s="9"/>
      <c r="AH45" s="10"/>
      <c r="AI45" s="8"/>
      <c r="AJ45" s="8"/>
      <c r="AK45" s="8"/>
      <c r="AL45" s="8"/>
      <c r="AM45" s="9"/>
      <c r="AN45" s="115" t="s">
        <v>2501</v>
      </c>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1:86" ht="409.5" x14ac:dyDescent="0.2">
      <c r="A46" s="7"/>
      <c r="B46" s="107"/>
      <c r="C46" s="107"/>
      <c r="D46" s="107"/>
      <c r="E46" s="8"/>
      <c r="F46" s="9"/>
      <c r="G46" s="7"/>
      <c r="H46" s="10"/>
      <c r="I46" s="10"/>
      <c r="J46" s="10"/>
      <c r="K46" s="10"/>
      <c r="L46" s="10"/>
      <c r="M46" s="8"/>
      <c r="N46" s="7"/>
      <c r="O46" s="109"/>
      <c r="P46" s="8"/>
      <c r="Q46" s="7"/>
      <c r="R46" s="8" t="s">
        <v>359</v>
      </c>
      <c r="S46" s="8" t="s">
        <v>3150</v>
      </c>
      <c r="T46" s="8" t="s">
        <v>3151</v>
      </c>
      <c r="U46" s="7">
        <v>2</v>
      </c>
      <c r="V46" s="7">
        <v>0</v>
      </c>
      <c r="W46" s="7">
        <v>0</v>
      </c>
      <c r="X46" s="7">
        <v>0</v>
      </c>
      <c r="Y46" s="7">
        <v>0</v>
      </c>
      <c r="Z46" s="7">
        <v>0</v>
      </c>
      <c r="AA46" s="7">
        <v>0</v>
      </c>
      <c r="AB46" s="7">
        <v>0</v>
      </c>
      <c r="AC46" s="8" t="s">
        <v>3595</v>
      </c>
      <c r="AD46" s="8" t="s">
        <v>3596</v>
      </c>
      <c r="AE46" s="141" t="s">
        <v>3597</v>
      </c>
      <c r="AF46" s="150">
        <v>190</v>
      </c>
      <c r="AG46" s="150">
        <v>40</v>
      </c>
      <c r="AH46" s="10"/>
      <c r="AI46" s="8"/>
      <c r="AJ46" s="8"/>
      <c r="AK46" s="8"/>
      <c r="AL46" s="8"/>
      <c r="AM46" s="9"/>
      <c r="AN46" s="115"/>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1:86" ht="409.5" x14ac:dyDescent="0.2">
      <c r="A47" s="7"/>
      <c r="B47" s="107"/>
      <c r="C47" s="107"/>
      <c r="D47" s="107"/>
      <c r="E47" s="8"/>
      <c r="F47" s="9"/>
      <c r="G47" s="7"/>
      <c r="H47" s="10"/>
      <c r="I47" s="10"/>
      <c r="J47" s="10"/>
      <c r="K47" s="10"/>
      <c r="L47" s="10"/>
      <c r="M47" s="8"/>
      <c r="N47" s="7"/>
      <c r="O47" s="109"/>
      <c r="P47" s="8"/>
      <c r="Q47" s="7" t="s">
        <v>3598</v>
      </c>
      <c r="R47" s="8" t="s">
        <v>359</v>
      </c>
      <c r="S47" s="8" t="s">
        <v>3599</v>
      </c>
      <c r="T47" s="8" t="s">
        <v>3600</v>
      </c>
      <c r="U47" s="7">
        <v>14</v>
      </c>
      <c r="V47" s="7">
        <v>0</v>
      </c>
      <c r="W47" s="7">
        <v>0</v>
      </c>
      <c r="X47" s="7">
        <v>0</v>
      </c>
      <c r="Y47" s="7">
        <v>0</v>
      </c>
      <c r="Z47" s="7">
        <v>0</v>
      </c>
      <c r="AA47" s="7">
        <v>0</v>
      </c>
      <c r="AB47" s="7">
        <v>0</v>
      </c>
      <c r="AC47" s="8" t="s">
        <v>3601</v>
      </c>
      <c r="AD47" s="8" t="s">
        <v>3602</v>
      </c>
      <c r="AE47" s="141" t="s">
        <v>3832</v>
      </c>
      <c r="AF47" s="150"/>
      <c r="AG47" s="9"/>
      <c r="AH47" s="10"/>
      <c r="AI47" s="8"/>
      <c r="AJ47" s="8"/>
      <c r="AK47" s="8"/>
      <c r="AL47" s="8"/>
      <c r="AM47" s="9"/>
      <c r="AN47" s="115"/>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1:86" ht="195" x14ac:dyDescent="0.2">
      <c r="A48" s="7"/>
      <c r="B48" s="107"/>
      <c r="C48" s="107"/>
      <c r="D48" s="107"/>
      <c r="E48" s="8"/>
      <c r="F48" s="9"/>
      <c r="G48" s="7"/>
      <c r="H48" s="10"/>
      <c r="I48" s="10"/>
      <c r="J48" s="10"/>
      <c r="K48" s="10"/>
      <c r="L48" s="10"/>
      <c r="M48" s="8"/>
      <c r="N48" s="7"/>
      <c r="O48" s="109"/>
      <c r="P48" s="8"/>
      <c r="Q48" s="7"/>
      <c r="R48" s="8" t="s">
        <v>514</v>
      </c>
      <c r="S48" s="8" t="s">
        <v>3603</v>
      </c>
      <c r="T48" s="8" t="s">
        <v>4041</v>
      </c>
      <c r="U48" s="7">
        <v>1</v>
      </c>
      <c r="V48" s="7">
        <v>0</v>
      </c>
      <c r="W48" s="7">
        <v>0</v>
      </c>
      <c r="X48" s="7">
        <v>0</v>
      </c>
      <c r="Y48" s="7">
        <v>0</v>
      </c>
      <c r="Z48" s="7">
        <v>0</v>
      </c>
      <c r="AA48" s="7">
        <v>0</v>
      </c>
      <c r="AB48" s="7">
        <v>0</v>
      </c>
      <c r="AC48" s="8" t="s">
        <v>3604</v>
      </c>
      <c r="AD48" s="8" t="s">
        <v>3605</v>
      </c>
      <c r="AE48" s="141"/>
      <c r="AF48" s="150"/>
      <c r="AG48" s="9"/>
      <c r="AH48" s="10"/>
      <c r="AI48" s="8"/>
      <c r="AJ48" s="8"/>
      <c r="AK48" s="8"/>
      <c r="AL48" s="8"/>
      <c r="AM48" s="9"/>
      <c r="AN48" s="115"/>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1:86" ht="146.25" x14ac:dyDescent="0.2">
      <c r="A49" s="7"/>
      <c r="B49" s="107"/>
      <c r="C49" s="107"/>
      <c r="D49" s="107"/>
      <c r="E49" s="8"/>
      <c r="F49" s="9"/>
      <c r="G49" s="7"/>
      <c r="H49" s="10"/>
      <c r="I49" s="10"/>
      <c r="J49" s="10"/>
      <c r="K49" s="10"/>
      <c r="L49" s="10"/>
      <c r="M49" s="8"/>
      <c r="N49" s="7"/>
      <c r="O49" s="109"/>
      <c r="P49" s="8"/>
      <c r="Q49" s="7"/>
      <c r="R49" s="8" t="s">
        <v>514</v>
      </c>
      <c r="S49" s="8" t="s">
        <v>3603</v>
      </c>
      <c r="T49" s="8" t="s">
        <v>4042</v>
      </c>
      <c r="U49" s="7">
        <v>0</v>
      </c>
      <c r="V49" s="7">
        <v>0</v>
      </c>
      <c r="W49" s="7">
        <v>0</v>
      </c>
      <c r="X49" s="7">
        <v>0</v>
      </c>
      <c r="Y49" s="7">
        <v>0</v>
      </c>
      <c r="Z49" s="7">
        <v>0</v>
      </c>
      <c r="AA49" s="7">
        <v>0</v>
      </c>
      <c r="AB49" s="7">
        <v>0</v>
      </c>
      <c r="AC49" s="8"/>
      <c r="AD49" s="8"/>
      <c r="AE49" s="141"/>
      <c r="AF49" s="150"/>
      <c r="AG49" s="9"/>
      <c r="AH49" s="10"/>
      <c r="AI49" s="8"/>
      <c r="AJ49" s="8"/>
      <c r="AK49" s="8"/>
      <c r="AL49" s="8"/>
      <c r="AM49" s="9"/>
      <c r="AN49" s="115" t="s">
        <v>3606</v>
      </c>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1:86" ht="146.25" x14ac:dyDescent="0.2">
      <c r="A50" s="7"/>
      <c r="B50" s="107"/>
      <c r="C50" s="107"/>
      <c r="D50" s="107"/>
      <c r="E50" s="8"/>
      <c r="F50" s="9"/>
      <c r="G50" s="7"/>
      <c r="H50" s="10"/>
      <c r="I50" s="10"/>
      <c r="J50" s="10"/>
      <c r="K50" s="10"/>
      <c r="L50" s="10"/>
      <c r="M50" s="8"/>
      <c r="N50" s="7"/>
      <c r="O50" s="109"/>
      <c r="P50" s="8"/>
      <c r="Q50" s="7"/>
      <c r="R50" s="8" t="s">
        <v>514</v>
      </c>
      <c r="S50" s="8" t="s">
        <v>3603</v>
      </c>
      <c r="T50" s="8" t="s">
        <v>4043</v>
      </c>
      <c r="U50" s="7">
        <v>0</v>
      </c>
      <c r="V50" s="7">
        <v>0</v>
      </c>
      <c r="W50" s="7">
        <v>0</v>
      </c>
      <c r="X50" s="7">
        <v>0</v>
      </c>
      <c r="Y50" s="7">
        <v>0</v>
      </c>
      <c r="Z50" s="7">
        <v>0</v>
      </c>
      <c r="AA50" s="7">
        <v>0</v>
      </c>
      <c r="AB50" s="7">
        <v>0</v>
      </c>
      <c r="AC50" s="8"/>
      <c r="AD50" s="8"/>
      <c r="AE50" s="141"/>
      <c r="AF50" s="150"/>
      <c r="AG50" s="9"/>
      <c r="AH50" s="10"/>
      <c r="AI50" s="8"/>
      <c r="AJ50" s="8"/>
      <c r="AK50" s="8"/>
      <c r="AL50" s="8"/>
      <c r="AM50" s="9"/>
      <c r="AN50" s="115" t="s">
        <v>3607</v>
      </c>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1:86" ht="163.5" x14ac:dyDescent="0.2">
      <c r="A51" s="7"/>
      <c r="B51" s="107"/>
      <c r="C51" s="107"/>
      <c r="D51" s="107"/>
      <c r="E51" s="8"/>
      <c r="F51" s="9"/>
      <c r="G51" s="7"/>
      <c r="H51" s="10"/>
      <c r="I51" s="10"/>
      <c r="J51" s="10"/>
      <c r="K51" s="10"/>
      <c r="L51" s="10"/>
      <c r="M51" s="8"/>
      <c r="N51" s="7"/>
      <c r="O51" s="109"/>
      <c r="P51" s="8"/>
      <c r="Q51" s="7"/>
      <c r="R51" s="8" t="s">
        <v>2430</v>
      </c>
      <c r="S51" s="8" t="s">
        <v>4037</v>
      </c>
      <c r="T51" s="8" t="s">
        <v>4040</v>
      </c>
      <c r="U51" s="7">
        <v>0</v>
      </c>
      <c r="V51" s="7">
        <v>0</v>
      </c>
      <c r="W51" s="7">
        <v>0</v>
      </c>
      <c r="X51" s="7">
        <v>0</v>
      </c>
      <c r="Y51" s="7">
        <v>0</v>
      </c>
      <c r="Z51" s="7">
        <v>0</v>
      </c>
      <c r="AA51" s="7">
        <v>0</v>
      </c>
      <c r="AB51" s="7">
        <v>0</v>
      </c>
      <c r="AC51" s="8"/>
      <c r="AD51" s="8"/>
      <c r="AE51" s="141"/>
      <c r="AF51" s="150"/>
      <c r="AG51" s="9"/>
      <c r="AH51" s="10"/>
      <c r="AI51" s="8"/>
      <c r="AJ51" s="8"/>
      <c r="AK51" s="8"/>
      <c r="AL51" s="8"/>
      <c r="AM51" s="9"/>
      <c r="AN51" s="7" t="s">
        <v>4044</v>
      </c>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1:86" ht="163.5" x14ac:dyDescent="0.2">
      <c r="A52" s="7"/>
      <c r="B52" s="107"/>
      <c r="C52" s="107"/>
      <c r="D52" s="107"/>
      <c r="E52" s="8"/>
      <c r="F52" s="9"/>
      <c r="G52" s="7"/>
      <c r="H52" s="10"/>
      <c r="I52" s="10"/>
      <c r="J52" s="10"/>
      <c r="K52" s="10"/>
      <c r="L52" s="10"/>
      <c r="M52" s="8"/>
      <c r="N52" s="7"/>
      <c r="O52" s="109"/>
      <c r="P52" s="8"/>
      <c r="Q52" s="7"/>
      <c r="R52" s="8" t="s">
        <v>2430</v>
      </c>
      <c r="S52" s="8" t="s">
        <v>4037</v>
      </c>
      <c r="T52" s="8" t="s">
        <v>4039</v>
      </c>
      <c r="U52" s="7">
        <v>0</v>
      </c>
      <c r="V52" s="7">
        <v>0</v>
      </c>
      <c r="W52" s="7">
        <v>0</v>
      </c>
      <c r="X52" s="7">
        <v>0</v>
      </c>
      <c r="Y52" s="7">
        <v>0</v>
      </c>
      <c r="Z52" s="7">
        <v>0</v>
      </c>
      <c r="AA52" s="7">
        <v>0</v>
      </c>
      <c r="AB52" s="7">
        <v>0</v>
      </c>
      <c r="AC52" s="8"/>
      <c r="AD52" s="8"/>
      <c r="AE52" s="141"/>
      <c r="AF52" s="150"/>
      <c r="AG52" s="9"/>
      <c r="AH52" s="10"/>
      <c r="AI52" s="8"/>
      <c r="AJ52" s="8"/>
      <c r="AK52" s="8"/>
      <c r="AL52" s="8"/>
      <c r="AM52" s="9"/>
      <c r="AN52" s="7" t="s">
        <v>4045</v>
      </c>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1:86" ht="163.5" x14ac:dyDescent="0.2">
      <c r="A53" s="7"/>
      <c r="B53" s="107"/>
      <c r="C53" s="107"/>
      <c r="D53" s="107"/>
      <c r="E53" s="8"/>
      <c r="F53" s="9"/>
      <c r="G53" s="7"/>
      <c r="H53" s="10"/>
      <c r="I53" s="10"/>
      <c r="J53" s="10"/>
      <c r="K53" s="10"/>
      <c r="L53" s="10"/>
      <c r="M53" s="8"/>
      <c r="N53" s="7"/>
      <c r="O53" s="109"/>
      <c r="P53" s="8"/>
      <c r="Q53" s="7"/>
      <c r="R53" s="8" t="s">
        <v>2430</v>
      </c>
      <c r="S53" s="8" t="s">
        <v>4037</v>
      </c>
      <c r="T53" s="8" t="s">
        <v>4038</v>
      </c>
      <c r="U53" s="7">
        <v>0</v>
      </c>
      <c r="V53" s="7">
        <v>0</v>
      </c>
      <c r="W53" s="7">
        <v>0</v>
      </c>
      <c r="X53" s="7">
        <v>0</v>
      </c>
      <c r="Y53" s="7">
        <v>0</v>
      </c>
      <c r="Z53" s="7">
        <v>0</v>
      </c>
      <c r="AA53" s="7">
        <v>0</v>
      </c>
      <c r="AB53" s="7">
        <v>0</v>
      </c>
      <c r="AC53" s="8"/>
      <c r="AD53" s="8"/>
      <c r="AE53" s="141"/>
      <c r="AF53" s="150"/>
      <c r="AG53" s="9"/>
      <c r="AH53" s="10"/>
      <c r="AI53" s="8"/>
      <c r="AJ53" s="8"/>
      <c r="AK53" s="8"/>
      <c r="AL53" s="8"/>
      <c r="AM53" s="9"/>
      <c r="AN53" s="7" t="s">
        <v>4046</v>
      </c>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1:86" ht="159" x14ac:dyDescent="0.2">
      <c r="A54" s="7"/>
      <c r="B54" s="107"/>
      <c r="C54" s="107"/>
      <c r="D54" s="107"/>
      <c r="E54" s="8"/>
      <c r="F54" s="9"/>
      <c r="G54" s="7"/>
      <c r="H54" s="10"/>
      <c r="I54" s="10"/>
      <c r="J54" s="10"/>
      <c r="K54" s="10"/>
      <c r="L54" s="10"/>
      <c r="M54" s="8"/>
      <c r="N54" s="7"/>
      <c r="O54" s="109"/>
      <c r="P54" s="8"/>
      <c r="Q54" s="7"/>
      <c r="R54" s="107" t="s">
        <v>2197</v>
      </c>
      <c r="S54" s="8" t="s">
        <v>4693</v>
      </c>
      <c r="T54" s="8" t="s">
        <v>4694</v>
      </c>
      <c r="U54" s="7">
        <v>12</v>
      </c>
      <c r="V54" s="7">
        <v>0</v>
      </c>
      <c r="W54" s="7">
        <v>0</v>
      </c>
      <c r="X54" s="7">
        <v>0</v>
      </c>
      <c r="Y54" s="7">
        <v>0</v>
      </c>
      <c r="Z54" s="7">
        <v>0</v>
      </c>
      <c r="AA54" s="7">
        <v>0</v>
      </c>
      <c r="AB54" s="7">
        <v>0</v>
      </c>
      <c r="AC54" s="8" t="s">
        <v>4695</v>
      </c>
      <c r="AD54" s="8"/>
      <c r="AE54" s="141"/>
      <c r="AF54" s="150"/>
      <c r="AG54" s="9"/>
      <c r="AH54" s="10"/>
      <c r="AI54" s="8"/>
      <c r="AJ54" s="8"/>
      <c r="AK54" s="8"/>
      <c r="AL54" s="8"/>
      <c r="AM54" s="9"/>
      <c r="AN54" s="7"/>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1:86" ht="385.5" x14ac:dyDescent="0.2">
      <c r="A55" s="7">
        <v>13</v>
      </c>
      <c r="B55" s="107" t="s">
        <v>115</v>
      </c>
      <c r="C55" s="107" t="s">
        <v>154</v>
      </c>
      <c r="D55" s="107" t="s">
        <v>1840</v>
      </c>
      <c r="E55" s="8" t="s">
        <v>325</v>
      </c>
      <c r="F55" s="9" t="s">
        <v>326</v>
      </c>
      <c r="G55" s="7" t="s">
        <v>118</v>
      </c>
      <c r="H55" s="10" t="s">
        <v>324</v>
      </c>
      <c r="I55" s="10"/>
      <c r="J55" s="10"/>
      <c r="K55" s="10"/>
      <c r="L55" s="9"/>
      <c r="M55" s="8" t="s">
        <v>388</v>
      </c>
      <c r="N55" s="7"/>
      <c r="O55" s="109" t="s">
        <v>808</v>
      </c>
      <c r="P55" s="8" t="s">
        <v>674</v>
      </c>
      <c r="Q55" s="153" t="s">
        <v>1268</v>
      </c>
      <c r="R55" s="8" t="s">
        <v>359</v>
      </c>
      <c r="S55" s="8" t="s">
        <v>1458</v>
      </c>
      <c r="T55" s="8" t="s">
        <v>1461</v>
      </c>
      <c r="U55" s="7">
        <v>3</v>
      </c>
      <c r="V55" s="7">
        <v>0</v>
      </c>
      <c r="W55" s="7">
        <v>0</v>
      </c>
      <c r="X55" s="7">
        <v>0</v>
      </c>
      <c r="Y55" s="7">
        <v>0</v>
      </c>
      <c r="Z55" s="7">
        <v>0</v>
      </c>
      <c r="AA55" s="7">
        <v>0</v>
      </c>
      <c r="AB55" s="7">
        <v>0</v>
      </c>
      <c r="AC55" s="8" t="s">
        <v>3327</v>
      </c>
      <c r="AD55" s="8" t="s">
        <v>1731</v>
      </c>
      <c r="AE55" s="8" t="s">
        <v>1732</v>
      </c>
      <c r="AF55" s="9"/>
      <c r="AG55" s="9"/>
      <c r="AH55" s="167" t="s">
        <v>2696</v>
      </c>
      <c r="AI55" s="8" t="s">
        <v>2770</v>
      </c>
      <c r="AJ55" s="170">
        <v>43959</v>
      </c>
      <c r="AK55" s="8" t="s">
        <v>2771</v>
      </c>
      <c r="AL55" s="170">
        <v>43959</v>
      </c>
      <c r="AM55" s="141" t="s">
        <v>2772</v>
      </c>
      <c r="AN55" s="115"/>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1:86" ht="108.75" x14ac:dyDescent="0.2">
      <c r="A56" s="30"/>
      <c r="B56" s="8"/>
      <c r="C56" s="8"/>
      <c r="D56" s="8"/>
      <c r="E56" s="8"/>
      <c r="F56" s="9"/>
      <c r="G56" s="7"/>
      <c r="H56" s="10"/>
      <c r="I56" s="10"/>
      <c r="J56" s="10"/>
      <c r="K56" s="10"/>
      <c r="L56" s="9"/>
      <c r="M56" s="8"/>
      <c r="N56" s="8"/>
      <c r="O56" s="7"/>
      <c r="P56" s="8"/>
      <c r="Q56" s="153" t="s">
        <v>1682</v>
      </c>
      <c r="R56" s="8" t="s">
        <v>359</v>
      </c>
      <c r="S56" s="8" t="s">
        <v>1728</v>
      </c>
      <c r="T56" s="8" t="s">
        <v>1733</v>
      </c>
      <c r="U56" s="7">
        <v>0</v>
      </c>
      <c r="V56" s="7">
        <v>0</v>
      </c>
      <c r="W56" s="7">
        <v>0</v>
      </c>
      <c r="X56" s="7">
        <v>0</v>
      </c>
      <c r="Y56" s="7">
        <v>0</v>
      </c>
      <c r="Z56" s="7">
        <v>0</v>
      </c>
      <c r="AA56" s="7">
        <v>0</v>
      </c>
      <c r="AB56" s="7">
        <v>0</v>
      </c>
      <c r="AC56" s="7"/>
      <c r="AD56" s="7"/>
      <c r="AE56" s="50"/>
      <c r="AF56" s="50"/>
      <c r="AG56" s="38"/>
      <c r="AH56" s="137"/>
      <c r="AI56" s="8"/>
      <c r="AJ56" s="8"/>
      <c r="AK56" s="8"/>
      <c r="AL56" s="8"/>
      <c r="AM56" s="38"/>
      <c r="AN56" s="4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1:86" ht="177" x14ac:dyDescent="0.2">
      <c r="A57" s="30"/>
      <c r="B57" s="8"/>
      <c r="C57" s="8"/>
      <c r="D57" s="8"/>
      <c r="E57" s="8"/>
      <c r="F57" s="9"/>
      <c r="G57" s="7"/>
      <c r="H57" s="10"/>
      <c r="I57" s="10"/>
      <c r="J57" s="10"/>
      <c r="K57" s="10"/>
      <c r="L57" s="9"/>
      <c r="M57" s="8"/>
      <c r="N57" s="8"/>
      <c r="O57" s="7"/>
      <c r="P57" s="8"/>
      <c r="Q57" s="68" t="s">
        <v>488</v>
      </c>
      <c r="R57" s="8" t="s">
        <v>514</v>
      </c>
      <c r="S57" s="8" t="s">
        <v>1734</v>
      </c>
      <c r="T57" s="8" t="s">
        <v>1735</v>
      </c>
      <c r="U57" s="7">
        <v>3</v>
      </c>
      <c r="V57" s="7">
        <v>0</v>
      </c>
      <c r="W57" s="7">
        <v>0</v>
      </c>
      <c r="X57" s="7">
        <v>0</v>
      </c>
      <c r="Y57" s="7">
        <v>0</v>
      </c>
      <c r="Z57" s="7">
        <v>0</v>
      </c>
      <c r="AA57" s="7">
        <v>0</v>
      </c>
      <c r="AB57" s="7">
        <v>0</v>
      </c>
      <c r="AC57" s="8" t="s">
        <v>1737</v>
      </c>
      <c r="AD57" s="7"/>
      <c r="AE57" s="50"/>
      <c r="AF57" s="50"/>
      <c r="AG57" s="38"/>
      <c r="AH57" s="137"/>
      <c r="AI57" s="8"/>
      <c r="AJ57" s="8"/>
      <c r="AK57" s="8"/>
      <c r="AL57" s="8"/>
      <c r="AM57" s="38"/>
      <c r="AN57" s="44" t="s">
        <v>1736</v>
      </c>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1:86" ht="146.25" x14ac:dyDescent="0.2">
      <c r="A58" s="30"/>
      <c r="B58" s="8"/>
      <c r="C58" s="8"/>
      <c r="D58" s="8"/>
      <c r="E58" s="8"/>
      <c r="F58" s="9"/>
      <c r="G58" s="7"/>
      <c r="H58" s="10"/>
      <c r="I58" s="10"/>
      <c r="J58" s="10"/>
      <c r="K58" s="10"/>
      <c r="L58" s="9"/>
      <c r="M58" s="8"/>
      <c r="N58" s="8"/>
      <c r="O58" s="7"/>
      <c r="P58" s="8"/>
      <c r="Q58" s="68" t="s">
        <v>488</v>
      </c>
      <c r="R58" s="8" t="s">
        <v>514</v>
      </c>
      <c r="S58" s="8" t="s">
        <v>2139</v>
      </c>
      <c r="T58" s="8" t="s">
        <v>2140</v>
      </c>
      <c r="U58" s="7">
        <v>3</v>
      </c>
      <c r="V58" s="7">
        <v>0</v>
      </c>
      <c r="W58" s="7">
        <v>0</v>
      </c>
      <c r="X58" s="7">
        <v>0</v>
      </c>
      <c r="Y58" s="7">
        <v>0</v>
      </c>
      <c r="Z58" s="7">
        <v>0</v>
      </c>
      <c r="AA58" s="7">
        <v>0</v>
      </c>
      <c r="AB58" s="7">
        <v>0</v>
      </c>
      <c r="AC58" s="8" t="s">
        <v>2141</v>
      </c>
      <c r="AD58" s="8" t="s">
        <v>2308</v>
      </c>
      <c r="AE58" s="50"/>
      <c r="AF58" s="50"/>
      <c r="AG58" s="38"/>
      <c r="AH58" s="137"/>
      <c r="AI58" s="8"/>
      <c r="AJ58" s="8"/>
      <c r="AK58" s="8"/>
      <c r="AL58" s="8"/>
      <c r="AM58" s="38"/>
      <c r="AN58" s="4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1:86" ht="146.25" x14ac:dyDescent="0.2">
      <c r="A59" s="106"/>
      <c r="B59" s="107"/>
      <c r="C59" s="107"/>
      <c r="D59" s="107"/>
      <c r="E59" s="107"/>
      <c r="F59" s="108"/>
      <c r="G59" s="109"/>
      <c r="H59" s="110"/>
      <c r="I59" s="110"/>
      <c r="J59" s="110"/>
      <c r="K59" s="110"/>
      <c r="L59" s="108"/>
      <c r="M59" s="107"/>
      <c r="N59" s="107"/>
      <c r="O59" s="109"/>
      <c r="P59" s="107"/>
      <c r="Q59" s="68" t="s">
        <v>488</v>
      </c>
      <c r="R59" s="107" t="s">
        <v>514</v>
      </c>
      <c r="S59" s="107" t="s">
        <v>2502</v>
      </c>
      <c r="T59" s="107" t="s">
        <v>2503</v>
      </c>
      <c r="U59" s="109">
        <v>0</v>
      </c>
      <c r="V59" s="109">
        <v>0</v>
      </c>
      <c r="W59" s="109">
        <v>0</v>
      </c>
      <c r="X59" s="109">
        <v>0</v>
      </c>
      <c r="Y59" s="109">
        <v>0</v>
      </c>
      <c r="Z59" s="109">
        <v>0</v>
      </c>
      <c r="AA59" s="109">
        <v>0</v>
      </c>
      <c r="AB59" s="109">
        <v>0</v>
      </c>
      <c r="AC59" s="107" t="s">
        <v>2509</v>
      </c>
      <c r="AD59" s="107"/>
      <c r="AE59" s="183"/>
      <c r="AF59" s="183"/>
      <c r="AG59" s="166"/>
      <c r="AH59" s="165"/>
      <c r="AI59" s="107"/>
      <c r="AJ59" s="107"/>
      <c r="AK59" s="107"/>
      <c r="AL59" s="107"/>
      <c r="AM59" s="166"/>
      <c r="AN59" s="301" t="s">
        <v>2504</v>
      </c>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1:86" ht="191.25" x14ac:dyDescent="0.2">
      <c r="A60" s="7"/>
      <c r="B60" s="8"/>
      <c r="C60" s="8"/>
      <c r="D60" s="7"/>
      <c r="E60" s="7"/>
      <c r="F60" s="9"/>
      <c r="G60" s="7"/>
      <c r="H60" s="10"/>
      <c r="I60" s="10"/>
      <c r="J60" s="10"/>
      <c r="K60" s="10"/>
      <c r="L60" s="9"/>
      <c r="M60" s="7"/>
      <c r="N60" s="7"/>
      <c r="O60" s="7"/>
      <c r="P60" s="7"/>
      <c r="Q60" s="7" t="s">
        <v>488</v>
      </c>
      <c r="R60" s="107" t="s">
        <v>514</v>
      </c>
      <c r="S60" s="107" t="s">
        <v>2505</v>
      </c>
      <c r="T60" s="107" t="s">
        <v>2506</v>
      </c>
      <c r="U60" s="109">
        <v>0</v>
      </c>
      <c r="V60" s="109">
        <v>0</v>
      </c>
      <c r="W60" s="109">
        <v>0</v>
      </c>
      <c r="X60" s="109">
        <v>0</v>
      </c>
      <c r="Y60" s="109">
        <v>0</v>
      </c>
      <c r="Z60" s="109">
        <v>0</v>
      </c>
      <c r="AA60" s="109">
        <v>0</v>
      </c>
      <c r="AB60" s="109">
        <v>0</v>
      </c>
      <c r="AC60" s="211"/>
      <c r="AD60" s="167"/>
      <c r="AE60" s="167"/>
      <c r="AF60" s="167"/>
      <c r="AG60" s="167"/>
      <c r="AH60" s="300"/>
      <c r="AI60" s="167"/>
      <c r="AJ60" s="167"/>
      <c r="AK60" s="167"/>
      <c r="AL60" s="167"/>
      <c r="AM60" s="167"/>
      <c r="AN60" s="301" t="s">
        <v>2513</v>
      </c>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1:86" ht="192.75" x14ac:dyDescent="0.2">
      <c r="A61" s="109"/>
      <c r="B61" s="107"/>
      <c r="C61" s="107"/>
      <c r="D61" s="109"/>
      <c r="E61" s="109"/>
      <c r="F61" s="108"/>
      <c r="G61" s="109"/>
      <c r="H61" s="110"/>
      <c r="I61" s="110"/>
      <c r="J61" s="110"/>
      <c r="K61" s="110"/>
      <c r="L61" s="108"/>
      <c r="M61" s="109"/>
      <c r="N61" s="109"/>
      <c r="O61" s="109"/>
      <c r="P61" s="109"/>
      <c r="Q61" s="109" t="s">
        <v>488</v>
      </c>
      <c r="R61" s="107" t="s">
        <v>2197</v>
      </c>
      <c r="S61" s="107" t="s">
        <v>2507</v>
      </c>
      <c r="T61" s="107" t="s">
        <v>2508</v>
      </c>
      <c r="U61" s="109">
        <v>15</v>
      </c>
      <c r="V61" s="109">
        <v>0</v>
      </c>
      <c r="W61" s="109">
        <v>0</v>
      </c>
      <c r="X61" s="109">
        <v>0</v>
      </c>
      <c r="Y61" s="109">
        <v>0</v>
      </c>
      <c r="Z61" s="109">
        <v>0</v>
      </c>
      <c r="AA61" s="109">
        <v>0</v>
      </c>
      <c r="AB61" s="109">
        <v>0</v>
      </c>
      <c r="AC61" s="107" t="s">
        <v>2510</v>
      </c>
      <c r="AD61" s="8" t="s">
        <v>2697</v>
      </c>
      <c r="AE61" s="107" t="s">
        <v>2773</v>
      </c>
      <c r="AF61" s="167"/>
      <c r="AG61" s="167"/>
      <c r="AH61" s="167"/>
      <c r="AI61" s="167"/>
      <c r="AJ61" s="167"/>
      <c r="AK61" s="167"/>
      <c r="AL61" s="167"/>
      <c r="AM61" s="167"/>
      <c r="AN61" s="10"/>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1:86" ht="146.25" x14ac:dyDescent="0.2">
      <c r="A62" s="7"/>
      <c r="B62" s="8"/>
      <c r="C62" s="8"/>
      <c r="D62" s="7"/>
      <c r="E62" s="7"/>
      <c r="F62" s="9"/>
      <c r="G62" s="7"/>
      <c r="H62" s="10"/>
      <c r="I62" s="10"/>
      <c r="J62" s="10"/>
      <c r="K62" s="10"/>
      <c r="L62" s="9"/>
      <c r="M62" s="7"/>
      <c r="N62" s="7"/>
      <c r="O62" s="7"/>
      <c r="P62" s="7"/>
      <c r="Q62" s="7" t="s">
        <v>488</v>
      </c>
      <c r="R62" s="8" t="s">
        <v>514</v>
      </c>
      <c r="S62" s="8" t="s">
        <v>2774</v>
      </c>
      <c r="T62" s="8" t="s">
        <v>2775</v>
      </c>
      <c r="U62" s="7">
        <v>0</v>
      </c>
      <c r="V62" s="7">
        <v>0</v>
      </c>
      <c r="W62" s="7">
        <v>0</v>
      </c>
      <c r="X62" s="7">
        <v>0</v>
      </c>
      <c r="Y62" s="7">
        <v>0</v>
      </c>
      <c r="Z62" s="7">
        <v>0</v>
      </c>
      <c r="AA62" s="7">
        <v>0</v>
      </c>
      <c r="AB62" s="7">
        <v>0</v>
      </c>
      <c r="AC62" s="7"/>
      <c r="AD62" s="7"/>
      <c r="AE62" s="9"/>
      <c r="AF62" s="9"/>
      <c r="AG62" s="9"/>
      <c r="AH62" s="10"/>
      <c r="AI62" s="8"/>
      <c r="AJ62" s="8"/>
      <c r="AK62" s="8"/>
      <c r="AL62" s="8"/>
      <c r="AM62" s="9"/>
      <c r="AN62" s="7" t="s">
        <v>2776</v>
      </c>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1:86" ht="158.25" x14ac:dyDescent="0.2">
      <c r="A63" s="109"/>
      <c r="B63" s="107"/>
      <c r="C63" s="107"/>
      <c r="D63" s="109"/>
      <c r="E63" s="109"/>
      <c r="F63" s="108"/>
      <c r="G63" s="109"/>
      <c r="H63" s="110"/>
      <c r="I63" s="110"/>
      <c r="J63" s="110"/>
      <c r="K63" s="110"/>
      <c r="L63" s="108"/>
      <c r="M63" s="109"/>
      <c r="N63" s="109"/>
      <c r="O63" s="109"/>
      <c r="P63" s="109"/>
      <c r="Q63" s="109" t="s">
        <v>488</v>
      </c>
      <c r="R63" s="107" t="s">
        <v>2197</v>
      </c>
      <c r="S63" s="107" t="s">
        <v>2777</v>
      </c>
      <c r="T63" s="107" t="s">
        <v>2778</v>
      </c>
      <c r="U63" s="109">
        <v>0</v>
      </c>
      <c r="V63" s="109">
        <v>0</v>
      </c>
      <c r="W63" s="109">
        <v>0</v>
      </c>
      <c r="X63" s="109">
        <v>0</v>
      </c>
      <c r="Y63" s="109">
        <v>0</v>
      </c>
      <c r="Z63" s="109">
        <v>0</v>
      </c>
      <c r="AA63" s="109">
        <v>0</v>
      </c>
      <c r="AB63" s="109">
        <v>0</v>
      </c>
      <c r="AC63" s="109"/>
      <c r="AD63" s="109"/>
      <c r="AE63" s="108"/>
      <c r="AF63" s="108"/>
      <c r="AG63" s="108"/>
      <c r="AH63" s="110"/>
      <c r="AI63" s="107"/>
      <c r="AJ63" s="107"/>
      <c r="AK63" s="107"/>
      <c r="AL63" s="107"/>
      <c r="AM63" s="108"/>
      <c r="AN63" s="118"/>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1:86" x14ac:dyDescent="0.2">
      <c r="A64" s="16"/>
      <c r="B64" s="17"/>
      <c r="C64" s="17"/>
      <c r="D64" s="16"/>
      <c r="E64" s="16"/>
      <c r="F64" s="15"/>
      <c r="G64" s="16"/>
      <c r="H64" s="18"/>
      <c r="I64" s="18"/>
      <c r="J64" s="18"/>
      <c r="K64" s="18"/>
      <c r="L64" s="15"/>
      <c r="M64" s="16"/>
      <c r="N64" s="16"/>
      <c r="O64" s="16"/>
      <c r="P64" s="16"/>
      <c r="Q64" s="16"/>
      <c r="R64" s="16"/>
      <c r="S64" s="16"/>
      <c r="T64" s="16"/>
      <c r="U64" s="16"/>
      <c r="V64" s="16"/>
      <c r="W64" s="16"/>
      <c r="X64" s="16"/>
      <c r="Y64" s="16"/>
      <c r="Z64" s="16"/>
      <c r="AA64" s="16"/>
      <c r="AB64" s="16"/>
      <c r="AC64" s="16"/>
      <c r="AD64" s="16"/>
      <c r="AE64" s="15"/>
      <c r="AF64" s="15"/>
      <c r="AG64" s="15"/>
      <c r="AH64" s="18"/>
      <c r="AI64" s="17"/>
      <c r="AJ64" s="17"/>
      <c r="AK64" s="17"/>
      <c r="AL64" s="17"/>
      <c r="AM64" s="15"/>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1:86" x14ac:dyDescent="0.2">
      <c r="A65" s="16"/>
      <c r="B65" s="17"/>
      <c r="C65" s="17"/>
      <c r="D65" s="16"/>
      <c r="E65" s="16"/>
      <c r="F65" s="15"/>
      <c r="G65" s="16"/>
      <c r="H65" s="18"/>
      <c r="I65" s="18"/>
      <c r="J65" s="18"/>
      <c r="K65" s="18"/>
      <c r="L65" s="15"/>
      <c r="M65" s="16"/>
      <c r="N65" s="16"/>
      <c r="O65" s="16"/>
      <c r="P65" s="16"/>
      <c r="Q65" s="16"/>
      <c r="R65" s="16"/>
      <c r="S65" s="16"/>
      <c r="T65" s="16"/>
      <c r="U65" s="16"/>
      <c r="V65" s="16"/>
      <c r="W65" s="16"/>
      <c r="X65" s="16"/>
      <c r="Y65" s="16"/>
      <c r="Z65" s="16"/>
      <c r="AA65" s="16"/>
      <c r="AB65" s="16"/>
      <c r="AC65" s="16"/>
      <c r="AD65" s="16"/>
      <c r="AE65" s="15"/>
      <c r="AF65" s="15"/>
      <c r="AG65" s="15"/>
      <c r="AH65" s="18"/>
      <c r="AI65" s="17"/>
      <c r="AJ65" s="17"/>
      <c r="AK65" s="17"/>
      <c r="AL65" s="17"/>
      <c r="AM65" s="15"/>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1:86" x14ac:dyDescent="0.2">
      <c r="A66" s="16"/>
      <c r="B66" s="17"/>
      <c r="C66" s="17"/>
      <c r="D66" s="16"/>
      <c r="E66" s="16"/>
      <c r="F66" s="15"/>
      <c r="G66" s="16"/>
      <c r="H66" s="18"/>
      <c r="I66" s="18"/>
      <c r="J66" s="18"/>
      <c r="K66" s="18"/>
      <c r="L66" s="15"/>
      <c r="M66" s="16"/>
      <c r="N66" s="16"/>
      <c r="O66" s="16"/>
      <c r="P66" s="16"/>
      <c r="Q66" s="16"/>
      <c r="R66" s="16"/>
      <c r="S66" s="16"/>
      <c r="T66" s="16"/>
      <c r="U66" s="16"/>
      <c r="V66" s="16"/>
      <c r="W66" s="16"/>
      <c r="X66" s="16"/>
      <c r="Y66" s="16"/>
      <c r="Z66" s="16"/>
      <c r="AA66" s="16"/>
      <c r="AB66" s="16"/>
      <c r="AC66" s="16"/>
      <c r="AD66" s="16"/>
      <c r="AE66" s="15"/>
      <c r="AF66" s="15"/>
      <c r="AG66" s="15"/>
      <c r="AH66" s="18"/>
      <c r="AI66" s="17"/>
      <c r="AJ66" s="17"/>
      <c r="AK66" s="17"/>
      <c r="AL66" s="17"/>
      <c r="AM66" s="15"/>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1:86" x14ac:dyDescent="0.2">
      <c r="A67" s="16"/>
      <c r="B67" s="17"/>
      <c r="C67" s="17"/>
      <c r="D67" s="16"/>
      <c r="E67" s="16"/>
      <c r="F67" s="15"/>
      <c r="G67" s="16"/>
      <c r="H67" s="18"/>
      <c r="I67" s="18"/>
      <c r="J67" s="18"/>
      <c r="K67" s="18"/>
      <c r="L67" s="15"/>
      <c r="M67" s="16"/>
      <c r="N67" s="16"/>
      <c r="O67" s="16"/>
      <c r="P67" s="16"/>
      <c r="Q67" s="16"/>
      <c r="R67" s="16"/>
      <c r="S67" s="16"/>
      <c r="T67" s="16"/>
      <c r="U67" s="16"/>
      <c r="V67" s="16"/>
      <c r="W67" s="16"/>
      <c r="X67" s="16"/>
      <c r="Y67" s="16"/>
      <c r="Z67" s="16"/>
      <c r="AA67" s="16"/>
      <c r="AB67" s="16"/>
      <c r="AC67" s="16"/>
      <c r="AD67" s="16"/>
      <c r="AE67" s="15"/>
      <c r="AF67" s="15"/>
      <c r="AG67" s="15"/>
      <c r="AH67" s="18"/>
      <c r="AI67" s="17"/>
      <c r="AJ67" s="17"/>
      <c r="AK67" s="17"/>
      <c r="AL67" s="17"/>
      <c r="AM67" s="15"/>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1:86" x14ac:dyDescent="0.2">
      <c r="A68" s="16"/>
      <c r="B68" s="17"/>
      <c r="C68" s="17"/>
      <c r="D68" s="16"/>
      <c r="E68" s="16"/>
      <c r="F68" s="15"/>
      <c r="G68" s="16"/>
      <c r="H68" s="18"/>
      <c r="I68" s="18"/>
      <c r="J68" s="18"/>
      <c r="K68" s="18"/>
      <c r="L68" s="15"/>
      <c r="M68" s="16"/>
      <c r="N68" s="16"/>
      <c r="O68" s="16"/>
      <c r="P68" s="16"/>
      <c r="Q68" s="16"/>
      <c r="R68" s="16"/>
      <c r="S68" s="16"/>
      <c r="T68" s="16"/>
      <c r="U68" s="16"/>
      <c r="V68" s="16"/>
      <c r="W68" s="16"/>
      <c r="X68" s="16"/>
      <c r="Y68" s="16"/>
      <c r="Z68" s="16"/>
      <c r="AA68" s="16"/>
      <c r="AB68" s="16"/>
      <c r="AC68" s="16"/>
      <c r="AD68" s="16"/>
      <c r="AE68" s="15"/>
      <c r="AF68" s="15"/>
      <c r="AG68" s="15"/>
      <c r="AH68" s="18"/>
      <c r="AI68" s="17"/>
      <c r="AJ68" s="17"/>
      <c r="AK68" s="17"/>
      <c r="AL68" s="17"/>
      <c r="AM68" s="15"/>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1:86" x14ac:dyDescent="0.2">
      <c r="A69" s="16"/>
      <c r="B69" s="17"/>
      <c r="C69" s="17"/>
      <c r="D69" s="16"/>
      <c r="E69" s="16"/>
      <c r="F69" s="15"/>
      <c r="G69" s="16"/>
      <c r="H69" s="18"/>
      <c r="I69" s="18"/>
      <c r="J69" s="18"/>
      <c r="K69" s="18"/>
      <c r="L69" s="15"/>
      <c r="M69" s="16"/>
      <c r="N69" s="16"/>
      <c r="O69" s="16"/>
      <c r="P69" s="16"/>
      <c r="Q69" s="16"/>
      <c r="R69" s="16"/>
      <c r="S69" s="16"/>
      <c r="T69" s="16"/>
      <c r="U69" s="16"/>
      <c r="V69" s="16"/>
      <c r="W69" s="16"/>
      <c r="X69" s="16"/>
      <c r="Y69" s="16"/>
      <c r="Z69" s="16"/>
      <c r="AA69" s="16"/>
      <c r="AB69" s="16"/>
      <c r="AC69" s="16"/>
      <c r="AD69" s="16"/>
      <c r="AE69" s="15"/>
      <c r="AF69" s="15"/>
      <c r="AG69" s="15"/>
      <c r="AH69" s="18"/>
      <c r="AI69" s="17"/>
      <c r="AJ69" s="17"/>
      <c r="AK69" s="17"/>
      <c r="AL69" s="17"/>
      <c r="AM69" s="15"/>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1:86" x14ac:dyDescent="0.2">
      <c r="A70" s="16"/>
      <c r="B70" s="17"/>
      <c r="C70" s="17"/>
      <c r="D70" s="16"/>
      <c r="E70" s="16"/>
      <c r="F70" s="15"/>
      <c r="G70" s="16"/>
      <c r="H70" s="18"/>
      <c r="I70" s="18"/>
      <c r="J70" s="18"/>
      <c r="K70" s="18"/>
      <c r="L70" s="15"/>
      <c r="M70" s="16"/>
      <c r="N70" s="16"/>
      <c r="O70" s="16"/>
      <c r="P70" s="16"/>
      <c r="Q70" s="16"/>
      <c r="R70" s="16"/>
      <c r="S70" s="16"/>
      <c r="T70" s="16"/>
      <c r="U70" s="16"/>
      <c r="V70" s="16"/>
      <c r="W70" s="16"/>
      <c r="X70" s="16"/>
      <c r="Y70" s="16"/>
      <c r="Z70" s="16"/>
      <c r="AA70" s="16"/>
      <c r="AB70" s="16"/>
      <c r="AC70" s="16"/>
      <c r="AD70" s="16"/>
      <c r="AE70" s="15"/>
      <c r="AF70" s="15"/>
      <c r="AG70" s="15"/>
      <c r="AH70" s="18"/>
      <c r="AI70" s="17"/>
      <c r="AJ70" s="17"/>
      <c r="AK70" s="17"/>
      <c r="AL70" s="17"/>
      <c r="AM70" s="15"/>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1:86" x14ac:dyDescent="0.2">
      <c r="A71" s="16"/>
      <c r="B71" s="17"/>
      <c r="C71" s="17"/>
      <c r="D71" s="16"/>
      <c r="E71" s="16"/>
      <c r="F71" s="15"/>
      <c r="G71" s="16"/>
      <c r="H71" s="18"/>
      <c r="I71" s="18"/>
      <c r="J71" s="18"/>
      <c r="K71" s="18"/>
      <c r="L71" s="15"/>
      <c r="M71" s="16"/>
      <c r="N71" s="16"/>
      <c r="O71" s="16"/>
      <c r="P71" s="16"/>
      <c r="Q71" s="16"/>
      <c r="R71" s="16"/>
      <c r="S71" s="16"/>
      <c r="T71" s="16"/>
      <c r="U71" s="16"/>
      <c r="V71" s="16"/>
      <c r="W71" s="16"/>
      <c r="X71" s="16"/>
      <c r="Y71" s="16"/>
      <c r="Z71" s="16"/>
      <c r="AA71" s="16"/>
      <c r="AB71" s="16"/>
      <c r="AC71" s="16"/>
      <c r="AD71" s="16"/>
      <c r="AE71" s="15"/>
      <c r="AF71" s="15"/>
      <c r="AG71" s="15"/>
      <c r="AH71" s="18"/>
      <c r="AI71" s="17"/>
      <c r="AJ71" s="17"/>
      <c r="AK71" s="17"/>
      <c r="AL71" s="17"/>
      <c r="AM71" s="15"/>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1:86" x14ac:dyDescent="0.2">
      <c r="A72" s="16"/>
      <c r="B72" s="17"/>
      <c r="C72" s="17"/>
      <c r="D72" s="16"/>
      <c r="E72" s="16"/>
      <c r="F72" s="15"/>
      <c r="G72" s="16"/>
      <c r="H72" s="18"/>
      <c r="I72" s="18"/>
      <c r="J72" s="18"/>
      <c r="K72" s="18"/>
      <c r="L72" s="15"/>
      <c r="M72" s="16"/>
      <c r="N72" s="16"/>
      <c r="O72" s="16"/>
      <c r="P72" s="16"/>
      <c r="Q72" s="16"/>
      <c r="R72" s="16"/>
      <c r="S72" s="16"/>
      <c r="T72" s="16"/>
      <c r="U72" s="16"/>
      <c r="V72" s="16"/>
      <c r="W72" s="16"/>
      <c r="X72" s="16"/>
      <c r="Y72" s="16"/>
      <c r="Z72" s="16"/>
      <c r="AA72" s="16"/>
      <c r="AB72" s="16"/>
      <c r="AC72" s="16"/>
      <c r="AD72" s="16"/>
      <c r="AE72" s="15"/>
      <c r="AF72" s="15"/>
      <c r="AG72" s="15"/>
      <c r="AH72" s="18"/>
      <c r="AI72" s="17"/>
      <c r="AJ72" s="17"/>
      <c r="AK72" s="17"/>
      <c r="AL72" s="17"/>
      <c r="AM72" s="15"/>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1:86" x14ac:dyDescent="0.2">
      <c r="A73" s="16"/>
      <c r="B73" s="17"/>
      <c r="C73" s="17"/>
      <c r="D73" s="16"/>
      <c r="E73" s="16"/>
      <c r="F73" s="15"/>
      <c r="G73" s="16"/>
      <c r="H73" s="18"/>
      <c r="I73" s="18"/>
      <c r="J73" s="18"/>
      <c r="K73" s="18"/>
      <c r="L73" s="15"/>
      <c r="M73" s="16"/>
      <c r="N73" s="16"/>
      <c r="O73" s="16"/>
      <c r="P73" s="16"/>
      <c r="Q73" s="16"/>
      <c r="R73" s="16"/>
      <c r="S73" s="16"/>
      <c r="T73" s="16"/>
      <c r="U73" s="16"/>
      <c r="V73" s="16"/>
      <c r="W73" s="16"/>
      <c r="X73" s="16"/>
      <c r="Y73" s="16"/>
      <c r="Z73" s="16"/>
      <c r="AA73" s="16"/>
      <c r="AB73" s="16"/>
      <c r="AC73" s="16"/>
      <c r="AD73" s="16"/>
      <c r="AE73" s="15"/>
      <c r="AF73" s="15"/>
      <c r="AG73" s="15"/>
      <c r="AH73" s="18"/>
      <c r="AI73" s="17"/>
      <c r="AJ73" s="17"/>
      <c r="AK73" s="17"/>
      <c r="AL73" s="17"/>
      <c r="AM73" s="15"/>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1:86" x14ac:dyDescent="0.2">
      <c r="A74" s="16"/>
      <c r="B74" s="17"/>
      <c r="C74" s="17"/>
      <c r="D74" s="16"/>
      <c r="E74" s="16"/>
      <c r="F74" s="15"/>
      <c r="G74" s="16"/>
      <c r="H74" s="18"/>
      <c r="I74" s="18"/>
      <c r="J74" s="18"/>
      <c r="K74" s="18"/>
      <c r="L74" s="15"/>
      <c r="M74" s="16"/>
      <c r="N74" s="16"/>
      <c r="O74" s="16"/>
      <c r="P74" s="16"/>
      <c r="Q74" s="16"/>
      <c r="R74" s="16"/>
      <c r="S74" s="16"/>
      <c r="T74" s="16"/>
      <c r="U74" s="16"/>
      <c r="V74" s="16"/>
      <c r="W74" s="16"/>
      <c r="X74" s="16"/>
      <c r="Y74" s="16"/>
      <c r="Z74" s="16"/>
      <c r="AA74" s="16"/>
      <c r="AB74" s="16"/>
      <c r="AC74" s="16"/>
      <c r="AD74" s="16"/>
      <c r="AE74" s="15"/>
      <c r="AF74" s="15"/>
      <c r="AG74" s="15"/>
      <c r="AH74" s="18"/>
      <c r="AI74" s="17"/>
      <c r="AJ74" s="17"/>
      <c r="AK74" s="17"/>
      <c r="AL74" s="17"/>
      <c r="AM74" s="15"/>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1:86" x14ac:dyDescent="0.2">
      <c r="A75" s="16"/>
      <c r="B75" s="17"/>
      <c r="C75" s="17"/>
      <c r="D75" s="16"/>
      <c r="E75" s="16"/>
      <c r="F75" s="15"/>
      <c r="G75" s="16"/>
      <c r="H75" s="18"/>
      <c r="I75" s="18"/>
      <c r="J75" s="18"/>
      <c r="K75" s="18"/>
      <c r="L75" s="15"/>
      <c r="M75" s="16"/>
      <c r="N75" s="16"/>
      <c r="O75" s="16"/>
      <c r="P75" s="16"/>
      <c r="Q75" s="16"/>
      <c r="R75" s="16"/>
      <c r="S75" s="16"/>
      <c r="T75" s="16"/>
      <c r="U75" s="16"/>
      <c r="V75" s="16"/>
      <c r="W75" s="16"/>
      <c r="X75" s="16"/>
      <c r="Y75" s="16"/>
      <c r="Z75" s="16"/>
      <c r="AA75" s="16"/>
      <c r="AB75" s="16"/>
      <c r="AC75" s="16"/>
      <c r="AD75" s="16"/>
      <c r="AE75" s="15"/>
      <c r="AF75" s="15"/>
      <c r="AG75" s="15"/>
      <c r="AH75" s="18"/>
      <c r="AI75" s="17"/>
      <c r="AJ75" s="17"/>
      <c r="AK75" s="17"/>
      <c r="AL75" s="17"/>
      <c r="AM75" s="15"/>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1:86" x14ac:dyDescent="0.2">
      <c r="A76" s="16"/>
      <c r="B76" s="17"/>
      <c r="C76" s="17"/>
      <c r="D76" s="16"/>
      <c r="E76" s="16"/>
      <c r="F76" s="15"/>
      <c r="G76" s="16"/>
      <c r="H76" s="18"/>
      <c r="I76" s="18"/>
      <c r="J76" s="18"/>
      <c r="K76" s="18"/>
      <c r="L76" s="15"/>
      <c r="M76" s="16"/>
      <c r="N76" s="16"/>
      <c r="O76" s="16"/>
      <c r="P76" s="16"/>
      <c r="Q76" s="16"/>
      <c r="R76" s="16"/>
      <c r="S76" s="16"/>
      <c r="T76" s="16"/>
      <c r="U76" s="16"/>
      <c r="V76" s="16"/>
      <c r="W76" s="16"/>
      <c r="X76" s="16"/>
      <c r="Y76" s="16"/>
      <c r="Z76" s="16"/>
      <c r="AA76" s="16"/>
      <c r="AB76" s="16"/>
      <c r="AC76" s="16"/>
      <c r="AD76" s="16"/>
      <c r="AE76" s="15"/>
      <c r="AF76" s="15"/>
      <c r="AG76" s="15"/>
      <c r="AH76" s="18"/>
      <c r="AI76" s="17"/>
      <c r="AJ76" s="17"/>
      <c r="AK76" s="17"/>
      <c r="AL76" s="17"/>
      <c r="AM76" s="15"/>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1:86" x14ac:dyDescent="0.2">
      <c r="A77" s="16"/>
      <c r="B77" s="17"/>
      <c r="C77" s="17"/>
      <c r="D77" s="16"/>
      <c r="E77" s="16"/>
      <c r="F77" s="15"/>
      <c r="G77" s="16"/>
      <c r="H77" s="18"/>
      <c r="I77" s="18"/>
      <c r="J77" s="18"/>
      <c r="K77" s="18"/>
      <c r="L77" s="15"/>
      <c r="M77" s="16"/>
      <c r="N77" s="16"/>
      <c r="O77" s="16"/>
      <c r="P77" s="16"/>
      <c r="Q77" s="16"/>
      <c r="R77" s="16"/>
      <c r="S77" s="16"/>
      <c r="T77" s="16"/>
      <c r="U77" s="16"/>
      <c r="V77" s="16"/>
      <c r="W77" s="16"/>
      <c r="X77" s="16"/>
      <c r="Y77" s="16"/>
      <c r="Z77" s="16"/>
      <c r="AA77" s="16"/>
      <c r="AB77" s="16"/>
      <c r="AC77" s="16"/>
      <c r="AD77" s="16"/>
      <c r="AE77" s="15"/>
      <c r="AF77" s="15"/>
      <c r="AG77" s="15"/>
      <c r="AH77" s="18"/>
      <c r="AI77" s="17"/>
      <c r="AJ77" s="17"/>
      <c r="AK77" s="17"/>
      <c r="AL77" s="17"/>
      <c r="AM77" s="15"/>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1:86" x14ac:dyDescent="0.2">
      <c r="A78" s="16"/>
      <c r="B78" s="17"/>
      <c r="C78" s="17"/>
      <c r="D78" s="16"/>
      <c r="E78" s="16"/>
      <c r="F78" s="15"/>
      <c r="G78" s="16"/>
      <c r="H78" s="18"/>
      <c r="I78" s="18"/>
      <c r="J78" s="18"/>
      <c r="K78" s="18"/>
      <c r="L78" s="15"/>
      <c r="M78" s="16"/>
      <c r="N78" s="16"/>
      <c r="O78" s="16"/>
      <c r="P78" s="16"/>
      <c r="Q78" s="16"/>
      <c r="R78" s="16"/>
      <c r="S78" s="16"/>
      <c r="T78" s="16"/>
      <c r="U78" s="16"/>
      <c r="V78" s="16"/>
      <c r="W78" s="16"/>
      <c r="X78" s="16"/>
      <c r="Y78" s="16"/>
      <c r="Z78" s="16"/>
      <c r="AA78" s="16"/>
      <c r="AB78" s="16"/>
      <c r="AC78" s="16"/>
      <c r="AD78" s="16"/>
      <c r="AE78" s="15"/>
      <c r="AF78" s="15"/>
      <c r="AG78" s="15"/>
      <c r="AH78" s="18"/>
      <c r="AI78" s="17"/>
      <c r="AJ78" s="17"/>
      <c r="AK78" s="17"/>
      <c r="AL78" s="17"/>
      <c r="AM78" s="15"/>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1:86" x14ac:dyDescent="0.2">
      <c r="A79" s="16"/>
      <c r="B79" s="17"/>
      <c r="C79" s="17"/>
      <c r="D79" s="16"/>
      <c r="E79" s="16"/>
      <c r="F79" s="15"/>
      <c r="G79" s="16"/>
      <c r="H79" s="18"/>
      <c r="I79" s="18"/>
      <c r="J79" s="18"/>
      <c r="K79" s="18"/>
      <c r="L79" s="15"/>
      <c r="M79" s="16"/>
      <c r="N79" s="16"/>
      <c r="O79" s="16"/>
      <c r="P79" s="16"/>
      <c r="Q79" s="16"/>
      <c r="R79" s="16"/>
      <c r="S79" s="16"/>
      <c r="T79" s="16"/>
      <c r="U79" s="16"/>
      <c r="V79" s="16"/>
      <c r="W79" s="16"/>
      <c r="X79" s="16"/>
      <c r="Y79" s="16"/>
      <c r="Z79" s="16"/>
      <c r="AA79" s="16"/>
      <c r="AB79" s="16"/>
      <c r="AC79" s="16"/>
      <c r="AD79" s="16"/>
      <c r="AE79" s="15"/>
      <c r="AF79" s="15"/>
      <c r="AG79" s="15"/>
      <c r="AH79" s="18"/>
      <c r="AI79" s="17"/>
      <c r="AJ79" s="17"/>
      <c r="AK79" s="17"/>
      <c r="AL79" s="17"/>
      <c r="AM79" s="15"/>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1:86" x14ac:dyDescent="0.2">
      <c r="A80" s="16"/>
      <c r="B80" s="17"/>
      <c r="C80" s="17"/>
      <c r="D80" s="16"/>
      <c r="E80" s="16"/>
      <c r="F80" s="15"/>
      <c r="G80" s="16"/>
      <c r="H80" s="18"/>
      <c r="I80" s="18"/>
      <c r="J80" s="18"/>
      <c r="K80" s="18"/>
      <c r="L80" s="15"/>
      <c r="M80" s="16"/>
      <c r="N80" s="16"/>
      <c r="O80" s="16"/>
      <c r="P80" s="16"/>
      <c r="Q80" s="16"/>
      <c r="R80" s="16"/>
      <c r="S80" s="16"/>
      <c r="T80" s="16"/>
      <c r="U80" s="16"/>
      <c r="V80" s="16"/>
      <c r="W80" s="16"/>
      <c r="X80" s="16"/>
      <c r="Y80" s="16"/>
      <c r="Z80" s="16"/>
      <c r="AA80" s="16"/>
      <c r="AB80" s="16"/>
      <c r="AC80" s="16"/>
      <c r="AD80" s="16"/>
      <c r="AE80" s="15"/>
      <c r="AF80" s="15"/>
      <c r="AG80" s="15"/>
      <c r="AH80" s="18"/>
      <c r="AI80" s="17"/>
      <c r="AJ80" s="17"/>
      <c r="AK80" s="17"/>
      <c r="AL80" s="17"/>
      <c r="AM80" s="15"/>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1:86" x14ac:dyDescent="0.2">
      <c r="A81" s="16"/>
      <c r="B81" s="17"/>
      <c r="C81" s="17"/>
      <c r="D81" s="16"/>
      <c r="E81" s="16"/>
      <c r="F81" s="15"/>
      <c r="G81" s="16"/>
      <c r="H81" s="18"/>
      <c r="I81" s="18"/>
      <c r="J81" s="18"/>
      <c r="K81" s="18"/>
      <c r="L81" s="15"/>
      <c r="M81" s="16"/>
      <c r="N81" s="16"/>
      <c r="O81" s="16"/>
      <c r="P81" s="16"/>
      <c r="Q81" s="16"/>
      <c r="R81" s="16"/>
      <c r="S81" s="16"/>
      <c r="T81" s="16"/>
      <c r="U81" s="16"/>
      <c r="V81" s="16"/>
      <c r="W81" s="16"/>
      <c r="X81" s="16"/>
      <c r="Y81" s="16"/>
      <c r="Z81" s="16"/>
      <c r="AA81" s="16"/>
      <c r="AB81" s="16"/>
      <c r="AC81" s="16"/>
      <c r="AD81" s="16"/>
      <c r="AE81" s="15"/>
      <c r="AF81" s="15"/>
      <c r="AG81" s="15"/>
      <c r="AH81" s="18"/>
      <c r="AI81" s="17"/>
      <c r="AJ81" s="17"/>
      <c r="AK81" s="17"/>
      <c r="AL81" s="17"/>
      <c r="AM81" s="15"/>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1:86" x14ac:dyDescent="0.2">
      <c r="A82" s="16"/>
      <c r="B82" s="17"/>
      <c r="C82" s="17"/>
      <c r="D82" s="16"/>
      <c r="E82" s="16"/>
      <c r="F82" s="15"/>
      <c r="G82" s="16"/>
      <c r="H82" s="18"/>
      <c r="I82" s="18"/>
      <c r="J82" s="18"/>
      <c r="K82" s="18"/>
      <c r="L82" s="15"/>
      <c r="M82" s="16"/>
      <c r="N82" s="16"/>
      <c r="O82" s="16"/>
      <c r="P82" s="16"/>
      <c r="Q82" s="16"/>
      <c r="R82" s="16"/>
      <c r="S82" s="16"/>
      <c r="T82" s="16"/>
      <c r="U82" s="16"/>
      <c r="V82" s="16"/>
      <c r="W82" s="16"/>
      <c r="X82" s="16"/>
      <c r="Y82" s="16"/>
      <c r="Z82" s="16"/>
      <c r="AA82" s="16"/>
      <c r="AB82" s="16"/>
      <c r="AC82" s="16"/>
      <c r="AD82" s="16"/>
      <c r="AE82" s="15"/>
      <c r="AF82" s="15"/>
      <c r="AG82" s="15"/>
      <c r="AH82" s="18"/>
      <c r="AI82" s="17"/>
      <c r="AJ82" s="17"/>
      <c r="AK82" s="17"/>
      <c r="AL82" s="17"/>
      <c r="AM82" s="15"/>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1:86" x14ac:dyDescent="0.2">
      <c r="A83" s="16"/>
      <c r="B83" s="17"/>
      <c r="C83" s="17"/>
      <c r="D83" s="16"/>
      <c r="E83" s="16"/>
      <c r="F83" s="15"/>
      <c r="G83" s="16"/>
      <c r="H83" s="18"/>
      <c r="I83" s="18"/>
      <c r="J83" s="18"/>
      <c r="K83" s="18"/>
      <c r="L83" s="15"/>
      <c r="M83" s="16"/>
      <c r="N83" s="16"/>
      <c r="O83" s="16"/>
      <c r="P83" s="16"/>
      <c r="Q83" s="16"/>
      <c r="R83" s="16"/>
      <c r="S83" s="16"/>
      <c r="T83" s="16"/>
      <c r="U83" s="16"/>
      <c r="V83" s="16"/>
      <c r="W83" s="16"/>
      <c r="X83" s="16"/>
      <c r="Y83" s="16"/>
      <c r="Z83" s="16"/>
      <c r="AA83" s="16"/>
      <c r="AB83" s="16"/>
      <c r="AC83" s="16"/>
      <c r="AD83" s="16"/>
      <c r="AE83" s="15"/>
      <c r="AF83" s="15"/>
      <c r="AG83" s="15"/>
      <c r="AH83" s="18"/>
      <c r="AI83" s="17"/>
      <c r="AJ83" s="17"/>
      <c r="AK83" s="17"/>
      <c r="AL83" s="17"/>
      <c r="AM83" s="15"/>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1:86" x14ac:dyDescent="0.2">
      <c r="A84" s="16"/>
      <c r="B84" s="17"/>
      <c r="C84" s="17"/>
      <c r="D84" s="16"/>
      <c r="E84" s="16"/>
      <c r="F84" s="15"/>
      <c r="G84" s="16"/>
      <c r="H84" s="18"/>
      <c r="I84" s="18"/>
      <c r="J84" s="18"/>
      <c r="K84" s="18"/>
      <c r="L84" s="15"/>
      <c r="M84" s="16"/>
      <c r="N84" s="16"/>
      <c r="O84" s="16"/>
      <c r="P84" s="16"/>
      <c r="Q84" s="16"/>
      <c r="R84" s="16"/>
      <c r="S84" s="16"/>
      <c r="T84" s="16"/>
      <c r="U84" s="16"/>
      <c r="V84" s="16"/>
      <c r="W84" s="16"/>
      <c r="X84" s="16"/>
      <c r="Y84" s="16"/>
      <c r="Z84" s="16"/>
      <c r="AA84" s="16"/>
      <c r="AB84" s="16"/>
      <c r="AC84" s="16"/>
      <c r="AD84" s="16"/>
      <c r="AE84" s="15"/>
      <c r="AF84" s="15"/>
      <c r="AG84" s="15"/>
      <c r="AH84" s="18"/>
      <c r="AI84" s="17"/>
      <c r="AJ84" s="17"/>
      <c r="AK84" s="17"/>
      <c r="AL84" s="17"/>
      <c r="AM84" s="15"/>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1:86" x14ac:dyDescent="0.2">
      <c r="A85" s="16"/>
      <c r="B85" s="17"/>
      <c r="C85" s="17"/>
      <c r="D85" s="16"/>
      <c r="E85" s="16"/>
      <c r="F85" s="15"/>
      <c r="G85" s="16"/>
      <c r="H85" s="18"/>
      <c r="I85" s="18"/>
      <c r="J85" s="18"/>
      <c r="K85" s="18"/>
      <c r="L85" s="15"/>
      <c r="M85" s="16"/>
      <c r="N85" s="16"/>
      <c r="O85" s="16"/>
      <c r="P85" s="16"/>
      <c r="Q85" s="16"/>
      <c r="R85" s="16"/>
      <c r="S85" s="16"/>
      <c r="T85" s="16"/>
      <c r="U85" s="16"/>
      <c r="V85" s="16"/>
      <c r="W85" s="16"/>
      <c r="X85" s="16"/>
      <c r="Y85" s="16"/>
      <c r="Z85" s="16"/>
      <c r="AA85" s="16"/>
      <c r="AB85" s="16"/>
      <c r="AC85" s="16"/>
      <c r="AD85" s="16"/>
      <c r="AE85" s="15"/>
      <c r="AF85" s="15"/>
      <c r="AG85" s="15"/>
      <c r="AH85" s="18"/>
      <c r="AI85" s="17"/>
      <c r="AJ85" s="17"/>
      <c r="AK85" s="17"/>
      <c r="AL85" s="17"/>
      <c r="AM85" s="15"/>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1:86" x14ac:dyDescent="0.2">
      <c r="A86" s="16"/>
      <c r="B86" s="17"/>
      <c r="C86" s="17"/>
      <c r="D86" s="16"/>
      <c r="E86" s="16"/>
      <c r="F86" s="15"/>
      <c r="G86" s="16"/>
      <c r="H86" s="18"/>
      <c r="I86" s="18"/>
      <c r="J86" s="18"/>
      <c r="K86" s="18"/>
      <c r="L86" s="15"/>
      <c r="M86" s="16"/>
      <c r="N86" s="16"/>
      <c r="O86" s="16"/>
      <c r="P86" s="16"/>
      <c r="Q86" s="16"/>
      <c r="R86" s="16"/>
      <c r="S86" s="16"/>
      <c r="T86" s="16"/>
      <c r="U86" s="16"/>
      <c r="V86" s="16"/>
      <c r="W86" s="16"/>
      <c r="X86" s="16"/>
      <c r="Y86" s="16"/>
      <c r="Z86" s="16"/>
      <c r="AA86" s="16"/>
      <c r="AB86" s="16"/>
      <c r="AC86" s="16"/>
      <c r="AD86" s="16"/>
      <c r="AE86" s="15"/>
      <c r="AF86" s="15"/>
      <c r="AG86" s="15"/>
      <c r="AH86" s="18"/>
      <c r="AI86" s="17"/>
      <c r="AJ86" s="17"/>
      <c r="AK86" s="17"/>
      <c r="AL86" s="17"/>
      <c r="AM86" s="15"/>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1:86" x14ac:dyDescent="0.2">
      <c r="A87" s="16"/>
      <c r="B87" s="17"/>
      <c r="C87" s="17"/>
      <c r="D87" s="16"/>
      <c r="E87" s="16"/>
      <c r="F87" s="15"/>
      <c r="G87" s="16"/>
      <c r="H87" s="18"/>
      <c r="I87" s="18"/>
      <c r="J87" s="18"/>
      <c r="K87" s="18"/>
      <c r="L87" s="15"/>
      <c r="M87" s="16"/>
      <c r="N87" s="16"/>
      <c r="O87" s="16"/>
      <c r="P87" s="16"/>
      <c r="Q87" s="16"/>
      <c r="R87" s="16"/>
      <c r="S87" s="16"/>
      <c r="T87" s="16"/>
      <c r="U87" s="16"/>
      <c r="V87" s="16"/>
      <c r="W87" s="16"/>
      <c r="X87" s="16"/>
      <c r="Y87" s="16"/>
      <c r="Z87" s="16"/>
      <c r="AA87" s="16"/>
      <c r="AB87" s="16"/>
      <c r="AC87" s="16"/>
      <c r="AD87" s="16"/>
      <c r="AE87" s="15"/>
      <c r="AF87" s="15"/>
      <c r="AG87" s="15"/>
      <c r="AH87" s="18"/>
      <c r="AI87" s="17"/>
      <c r="AJ87" s="17"/>
      <c r="AK87" s="17"/>
      <c r="AL87" s="17"/>
      <c r="AM87" s="15"/>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row r="88" spans="1:86" x14ac:dyDescent="0.2">
      <c r="A88" s="16"/>
      <c r="B88" s="17"/>
      <c r="C88" s="17"/>
      <c r="D88" s="16"/>
      <c r="E88" s="16"/>
      <c r="F88" s="15"/>
      <c r="G88" s="16"/>
      <c r="H88" s="18"/>
      <c r="I88" s="18"/>
      <c r="J88" s="18"/>
      <c r="K88" s="18"/>
      <c r="L88" s="15"/>
      <c r="M88" s="16"/>
      <c r="N88" s="16"/>
      <c r="O88" s="16"/>
      <c r="P88" s="16"/>
      <c r="Q88" s="16"/>
      <c r="R88" s="16"/>
      <c r="S88" s="16"/>
      <c r="T88" s="16"/>
      <c r="U88" s="16"/>
      <c r="V88" s="16"/>
      <c r="W88" s="16"/>
      <c r="X88" s="16"/>
      <c r="Y88" s="16"/>
      <c r="Z88" s="16"/>
      <c r="AA88" s="16"/>
      <c r="AB88" s="16"/>
      <c r="AC88" s="16"/>
      <c r="AD88" s="16"/>
      <c r="AE88" s="15"/>
      <c r="AF88" s="15"/>
      <c r="AG88" s="15"/>
      <c r="AH88" s="18"/>
      <c r="AI88" s="17"/>
      <c r="AJ88" s="17"/>
      <c r="AK88" s="17"/>
      <c r="AL88" s="17"/>
      <c r="AM88" s="15"/>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row>
    <row r="89" spans="1:86" x14ac:dyDescent="0.2">
      <c r="A89" s="16"/>
      <c r="B89" s="17"/>
      <c r="C89" s="17"/>
      <c r="D89" s="16"/>
      <c r="E89" s="16"/>
      <c r="F89" s="15"/>
      <c r="G89" s="16"/>
      <c r="H89" s="18"/>
      <c r="I89" s="18"/>
      <c r="J89" s="18"/>
      <c r="K89" s="18"/>
      <c r="L89" s="15"/>
      <c r="M89" s="16"/>
      <c r="N89" s="16"/>
      <c r="O89" s="16"/>
      <c r="P89" s="16"/>
      <c r="Q89" s="16"/>
      <c r="R89" s="16"/>
      <c r="S89" s="16"/>
      <c r="T89" s="16"/>
      <c r="U89" s="16"/>
      <c r="V89" s="16"/>
      <c r="W89" s="16"/>
      <c r="X89" s="16"/>
      <c r="Y89" s="16"/>
      <c r="Z89" s="16"/>
      <c r="AA89" s="16"/>
      <c r="AB89" s="16"/>
      <c r="AC89" s="16"/>
      <c r="AD89" s="16"/>
      <c r="AE89" s="15"/>
      <c r="AF89" s="15"/>
      <c r="AG89" s="15"/>
      <c r="AH89" s="18"/>
      <c r="AI89" s="17"/>
      <c r="AJ89" s="17"/>
      <c r="AK89" s="17"/>
      <c r="AL89" s="17"/>
      <c r="AM89" s="15"/>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row>
    <row r="90" spans="1:86" x14ac:dyDescent="0.2">
      <c r="A90" s="16"/>
      <c r="B90" s="17"/>
      <c r="C90" s="17"/>
      <c r="D90" s="16"/>
      <c r="E90" s="16"/>
      <c r="F90" s="15"/>
      <c r="G90" s="16"/>
      <c r="H90" s="18"/>
      <c r="I90" s="18"/>
      <c r="J90" s="18"/>
      <c r="K90" s="18"/>
      <c r="L90" s="15"/>
      <c r="M90" s="16"/>
      <c r="N90" s="16"/>
      <c r="O90" s="16"/>
      <c r="P90" s="16"/>
      <c r="Q90" s="16"/>
      <c r="R90" s="16"/>
      <c r="S90" s="16"/>
      <c r="T90" s="16"/>
      <c r="U90" s="16"/>
      <c r="V90" s="16"/>
      <c r="W90" s="16"/>
      <c r="X90" s="16"/>
      <c r="Y90" s="16"/>
      <c r="Z90" s="16"/>
      <c r="AA90" s="16"/>
      <c r="AB90" s="16"/>
      <c r="AC90" s="16"/>
      <c r="AD90" s="16"/>
      <c r="AE90" s="15"/>
      <c r="AF90" s="15"/>
      <c r="AG90" s="15"/>
      <c r="AH90" s="18"/>
      <c r="AI90" s="17"/>
      <c r="AJ90" s="17"/>
      <c r="AK90" s="17"/>
      <c r="AL90" s="17"/>
      <c r="AM90" s="15"/>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row>
    <row r="91" spans="1:86" x14ac:dyDescent="0.2">
      <c r="A91" s="16"/>
      <c r="B91" s="17"/>
      <c r="C91" s="17"/>
      <c r="D91" s="16"/>
      <c r="E91" s="16"/>
      <c r="F91" s="15"/>
      <c r="G91" s="16"/>
      <c r="H91" s="18"/>
      <c r="I91" s="18"/>
      <c r="J91" s="18"/>
      <c r="K91" s="18"/>
      <c r="L91" s="15"/>
      <c r="M91" s="16"/>
      <c r="N91" s="16"/>
      <c r="O91" s="16"/>
      <c r="P91" s="16"/>
      <c r="Q91" s="16"/>
      <c r="R91" s="16"/>
      <c r="S91" s="16"/>
      <c r="T91" s="16"/>
      <c r="U91" s="16"/>
      <c r="V91" s="16"/>
      <c r="W91" s="16"/>
      <c r="X91" s="16"/>
      <c r="Y91" s="16"/>
      <c r="Z91" s="16"/>
      <c r="AA91" s="16"/>
      <c r="AB91" s="16"/>
      <c r="AC91" s="16"/>
      <c r="AD91" s="16"/>
      <c r="AE91" s="15"/>
      <c r="AF91" s="15"/>
      <c r="AG91" s="15"/>
      <c r="AH91" s="18"/>
      <c r="AI91" s="17"/>
      <c r="AJ91" s="17"/>
      <c r="AK91" s="17"/>
      <c r="AL91" s="17"/>
      <c r="AM91" s="15"/>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row>
    <row r="92" spans="1:86" x14ac:dyDescent="0.2">
      <c r="A92" s="16"/>
      <c r="B92" s="17"/>
      <c r="C92" s="17"/>
      <c r="D92" s="16"/>
      <c r="E92" s="16"/>
      <c r="F92" s="15"/>
      <c r="G92" s="16"/>
      <c r="H92" s="18"/>
      <c r="I92" s="18"/>
      <c r="J92" s="18"/>
      <c r="K92" s="18"/>
      <c r="L92" s="15"/>
      <c r="M92" s="16"/>
      <c r="N92" s="16"/>
      <c r="O92" s="16"/>
      <c r="P92" s="16"/>
      <c r="Q92" s="16"/>
      <c r="R92" s="16"/>
      <c r="S92" s="16"/>
      <c r="T92" s="16"/>
      <c r="U92" s="16"/>
      <c r="V92" s="16"/>
      <c r="W92" s="16"/>
      <c r="X92" s="16"/>
      <c r="Y92" s="16"/>
      <c r="Z92" s="16"/>
      <c r="AA92" s="16"/>
      <c r="AB92" s="16"/>
      <c r="AC92" s="16"/>
      <c r="AD92" s="16"/>
      <c r="AE92" s="15"/>
      <c r="AF92" s="15"/>
      <c r="AG92" s="15"/>
      <c r="AH92" s="18"/>
      <c r="AI92" s="17"/>
      <c r="AJ92" s="17"/>
      <c r="AK92" s="17"/>
      <c r="AL92" s="17"/>
      <c r="AM92" s="15"/>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row>
    <row r="93" spans="1:86" x14ac:dyDescent="0.2">
      <c r="A93" s="16"/>
      <c r="B93" s="17"/>
      <c r="C93" s="17"/>
      <c r="D93" s="16"/>
      <c r="E93" s="16"/>
      <c r="F93" s="15"/>
      <c r="G93" s="16"/>
      <c r="H93" s="18"/>
      <c r="I93" s="18"/>
      <c r="J93" s="18"/>
      <c r="K93" s="18"/>
      <c r="L93" s="15"/>
      <c r="M93" s="16"/>
      <c r="N93" s="16"/>
      <c r="O93" s="16"/>
      <c r="P93" s="16"/>
      <c r="Q93" s="16"/>
      <c r="R93" s="16"/>
      <c r="S93" s="16"/>
      <c r="T93" s="16"/>
      <c r="U93" s="16"/>
      <c r="V93" s="16"/>
      <c r="W93" s="16"/>
      <c r="X93" s="16"/>
      <c r="Y93" s="16"/>
      <c r="Z93" s="16"/>
      <c r="AA93" s="16"/>
      <c r="AB93" s="16"/>
      <c r="AC93" s="16"/>
      <c r="AD93" s="16"/>
      <c r="AE93" s="15"/>
      <c r="AF93" s="15"/>
      <c r="AG93" s="15"/>
      <c r="AH93" s="18"/>
      <c r="AI93" s="17"/>
      <c r="AJ93" s="17"/>
      <c r="AK93" s="17"/>
      <c r="AL93" s="17"/>
      <c r="AM93" s="15"/>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3:CI91"/>
  <sheetViews>
    <sheetView view="pageBreakPreview" zoomScale="86" zoomScaleNormal="70" zoomScaleSheetLayoutView="86" workbookViewId="0">
      <pane ySplit="7" topLeftCell="A54" activePane="bottomLeft" state="frozen"/>
      <selection pane="bottomLeft" activeCell="W55" sqref="W55"/>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1" width="13.140625" style="13" customWidth="1"/>
    <col min="32" max="32" width="8.140625" style="13" customWidth="1"/>
    <col min="33" max="33" width="7.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17" t="s">
        <v>85</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1" t="s">
        <v>18</v>
      </c>
      <c r="B5" s="414" t="s">
        <v>1</v>
      </c>
      <c r="C5" s="414" t="s">
        <v>2</v>
      </c>
      <c r="D5" s="414" t="s">
        <v>20</v>
      </c>
      <c r="E5" s="414" t="s">
        <v>33</v>
      </c>
      <c r="F5" s="424" t="s">
        <v>32</v>
      </c>
      <c r="G5" s="414" t="s">
        <v>21</v>
      </c>
      <c r="H5" s="424" t="s">
        <v>14</v>
      </c>
      <c r="I5" s="424" t="s">
        <v>34</v>
      </c>
      <c r="J5" s="424" t="s">
        <v>22</v>
      </c>
      <c r="K5" s="424" t="s">
        <v>23</v>
      </c>
      <c r="L5" s="424" t="s">
        <v>24</v>
      </c>
      <c r="M5" s="414" t="s">
        <v>78</v>
      </c>
      <c r="N5" s="414" t="s">
        <v>25</v>
      </c>
      <c r="O5" s="414" t="s">
        <v>19</v>
      </c>
      <c r="P5" s="414" t="s">
        <v>26</v>
      </c>
      <c r="Q5" s="437" t="s">
        <v>15</v>
      </c>
      <c r="R5" s="429" t="s">
        <v>17</v>
      </c>
      <c r="S5" s="430"/>
      <c r="T5" s="430"/>
      <c r="U5" s="430"/>
      <c r="V5" s="430"/>
      <c r="W5" s="430"/>
      <c r="X5" s="430"/>
      <c r="Y5" s="430"/>
      <c r="Z5" s="430"/>
      <c r="AA5" s="430"/>
      <c r="AB5" s="430"/>
      <c r="AC5" s="430"/>
      <c r="AD5" s="430"/>
      <c r="AE5" s="430"/>
      <c r="AF5" s="430"/>
      <c r="AG5" s="450"/>
      <c r="AH5" s="441" t="s">
        <v>53</v>
      </c>
      <c r="AI5" s="424" t="s">
        <v>3</v>
      </c>
      <c r="AJ5" s="455"/>
      <c r="AK5" s="455"/>
      <c r="AL5" s="455"/>
      <c r="AM5" s="456"/>
      <c r="AN5" s="431" t="s">
        <v>52</v>
      </c>
    </row>
    <row r="6" spans="1:87" s="6" customFormat="1" ht="26.25" customHeight="1" thickBot="1" x14ac:dyDescent="0.3">
      <c r="A6" s="422"/>
      <c r="B6" s="415"/>
      <c r="C6" s="415"/>
      <c r="D6" s="415"/>
      <c r="E6" s="415"/>
      <c r="F6" s="425"/>
      <c r="G6" s="415"/>
      <c r="H6" s="425"/>
      <c r="I6" s="425"/>
      <c r="J6" s="425"/>
      <c r="K6" s="425"/>
      <c r="L6" s="425"/>
      <c r="M6" s="415"/>
      <c r="N6" s="415"/>
      <c r="O6" s="415"/>
      <c r="P6" s="415"/>
      <c r="Q6" s="438"/>
      <c r="R6" s="448" t="s">
        <v>12</v>
      </c>
      <c r="S6" s="447" t="s">
        <v>27</v>
      </c>
      <c r="T6" s="447" t="s">
        <v>6</v>
      </c>
      <c r="U6" s="452" t="s">
        <v>7</v>
      </c>
      <c r="V6" s="452"/>
      <c r="W6" s="452"/>
      <c r="X6" s="452"/>
      <c r="Y6" s="452"/>
      <c r="Z6" s="452"/>
      <c r="AA6" s="452"/>
      <c r="AB6" s="452"/>
      <c r="AC6" s="447" t="s">
        <v>29</v>
      </c>
      <c r="AD6" s="447" t="s">
        <v>30</v>
      </c>
      <c r="AE6" s="412" t="s">
        <v>50</v>
      </c>
      <c r="AF6" s="97" t="s">
        <v>108</v>
      </c>
      <c r="AG6" s="98" t="s">
        <v>109</v>
      </c>
      <c r="AH6" s="454"/>
      <c r="AI6" s="453" t="s">
        <v>4</v>
      </c>
      <c r="AJ6" s="453"/>
      <c r="AK6" s="453"/>
      <c r="AL6" s="453" t="s">
        <v>3</v>
      </c>
      <c r="AM6" s="457"/>
      <c r="AN6" s="43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17" customHeight="1" thickBot="1" x14ac:dyDescent="0.3">
      <c r="A7" s="423"/>
      <c r="B7" s="416"/>
      <c r="C7" s="416"/>
      <c r="D7" s="416"/>
      <c r="E7" s="416"/>
      <c r="F7" s="426"/>
      <c r="G7" s="416"/>
      <c r="H7" s="426"/>
      <c r="I7" s="426"/>
      <c r="J7" s="426"/>
      <c r="K7" s="426"/>
      <c r="L7" s="426"/>
      <c r="M7" s="416"/>
      <c r="N7" s="416"/>
      <c r="O7" s="416"/>
      <c r="P7" s="416"/>
      <c r="Q7" s="439"/>
      <c r="R7" s="423"/>
      <c r="S7" s="416"/>
      <c r="T7" s="416"/>
      <c r="U7" s="47" t="s">
        <v>28</v>
      </c>
      <c r="V7" s="47" t="s">
        <v>8</v>
      </c>
      <c r="W7" s="47" t="s">
        <v>35</v>
      </c>
      <c r="X7" s="47" t="s">
        <v>9</v>
      </c>
      <c r="Y7" s="47" t="s">
        <v>16</v>
      </c>
      <c r="Z7" s="47" t="s">
        <v>10</v>
      </c>
      <c r="AA7" s="47" t="s">
        <v>13</v>
      </c>
      <c r="AB7" s="47" t="s">
        <v>11</v>
      </c>
      <c r="AC7" s="416"/>
      <c r="AD7" s="416"/>
      <c r="AE7" s="413"/>
      <c r="AF7" s="427" t="s">
        <v>51</v>
      </c>
      <c r="AG7" s="449"/>
      <c r="AH7" s="443"/>
      <c r="AI7" s="28" t="s">
        <v>31</v>
      </c>
      <c r="AJ7" s="47" t="s">
        <v>5</v>
      </c>
      <c r="AK7" s="47" t="s">
        <v>0</v>
      </c>
      <c r="AL7" s="47" t="s">
        <v>5</v>
      </c>
      <c r="AM7" s="48" t="s">
        <v>0</v>
      </c>
      <c r="AN7" s="43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ht="103.15" customHeight="1" x14ac:dyDescent="0.2">
      <c r="A9" s="29">
        <v>1</v>
      </c>
      <c r="B9" s="20" t="s">
        <v>115</v>
      </c>
      <c r="C9" s="20" t="s">
        <v>114</v>
      </c>
      <c r="D9" s="235" t="s">
        <v>2019</v>
      </c>
      <c r="E9" s="20" t="s">
        <v>177</v>
      </c>
      <c r="F9" s="21" t="s">
        <v>495</v>
      </c>
      <c r="G9" s="19" t="s">
        <v>118</v>
      </c>
      <c r="H9" s="22" t="s">
        <v>178</v>
      </c>
      <c r="I9" s="22" t="s">
        <v>871</v>
      </c>
      <c r="J9" s="22" t="s">
        <v>968</v>
      </c>
      <c r="K9" s="22" t="s">
        <v>872</v>
      </c>
      <c r="L9" s="21" t="s">
        <v>1536</v>
      </c>
      <c r="M9" s="20" t="s">
        <v>414</v>
      </c>
      <c r="N9" s="20" t="s">
        <v>870</v>
      </c>
      <c r="O9" s="19" t="s">
        <v>202</v>
      </c>
      <c r="P9" s="20" t="s">
        <v>177</v>
      </c>
      <c r="Q9" s="126" t="s">
        <v>1268</v>
      </c>
      <c r="R9" s="129" t="s">
        <v>359</v>
      </c>
      <c r="S9" s="20" t="s">
        <v>1388</v>
      </c>
      <c r="T9" s="20" t="s">
        <v>1389</v>
      </c>
      <c r="U9" s="19">
        <v>0</v>
      </c>
      <c r="V9" s="19">
        <v>0</v>
      </c>
      <c r="W9" s="19">
        <v>0</v>
      </c>
      <c r="X9" s="19">
        <v>0</v>
      </c>
      <c r="Y9" s="19">
        <v>0</v>
      </c>
      <c r="Z9" s="19">
        <v>1</v>
      </c>
      <c r="AA9" s="19">
        <v>0</v>
      </c>
      <c r="AB9" s="19">
        <v>0</v>
      </c>
      <c r="AC9" s="197" t="s">
        <v>1390</v>
      </c>
      <c r="AD9" s="19"/>
      <c r="AE9" s="49"/>
      <c r="AF9" s="49"/>
      <c r="AG9" s="66"/>
      <c r="AH9" s="40"/>
      <c r="AI9" s="20"/>
      <c r="AJ9" s="20"/>
      <c r="AK9" s="20"/>
      <c r="AL9" s="20"/>
      <c r="AM9" s="37"/>
      <c r="AN9" s="43"/>
    </row>
    <row r="10" spans="1:87" ht="103.15" customHeight="1" x14ac:dyDescent="0.2">
      <c r="A10" s="29"/>
      <c r="B10" s="20"/>
      <c r="C10" s="20"/>
      <c r="D10" s="20"/>
      <c r="E10" s="20"/>
      <c r="F10" s="21"/>
      <c r="G10" s="19"/>
      <c r="H10" s="22"/>
      <c r="I10" s="22"/>
      <c r="J10" s="22"/>
      <c r="K10" s="22"/>
      <c r="L10" s="21"/>
      <c r="M10" s="20"/>
      <c r="N10" s="20"/>
      <c r="O10" s="19"/>
      <c r="P10" s="20"/>
      <c r="Q10" s="126" t="s">
        <v>1682</v>
      </c>
      <c r="R10" s="129" t="s">
        <v>359</v>
      </c>
      <c r="S10" s="20" t="s">
        <v>1716</v>
      </c>
      <c r="T10" s="20" t="s">
        <v>1723</v>
      </c>
      <c r="U10" s="19">
        <v>3</v>
      </c>
      <c r="V10" s="19">
        <v>9</v>
      </c>
      <c r="W10" s="19">
        <v>0</v>
      </c>
      <c r="X10" s="19">
        <v>4</v>
      </c>
      <c r="Y10" s="19">
        <v>0</v>
      </c>
      <c r="Z10" s="19">
        <v>1</v>
      </c>
      <c r="AA10" s="19">
        <v>0</v>
      </c>
      <c r="AB10" s="19">
        <v>0</v>
      </c>
      <c r="AC10" s="197" t="s">
        <v>1725</v>
      </c>
      <c r="AD10" s="20" t="s">
        <v>1726</v>
      </c>
      <c r="AE10" s="130" t="s">
        <v>2006</v>
      </c>
      <c r="AF10" s="144"/>
      <c r="AG10" s="37"/>
      <c r="AH10" s="40"/>
      <c r="AI10" s="20"/>
      <c r="AJ10" s="20"/>
      <c r="AK10" s="20"/>
      <c r="AL10" s="20"/>
      <c r="AM10" s="37"/>
      <c r="AN10" s="43"/>
    </row>
    <row r="11" spans="1:87" ht="103.15" customHeight="1" x14ac:dyDescent="0.2">
      <c r="A11" s="29"/>
      <c r="B11" s="20"/>
      <c r="C11" s="20"/>
      <c r="D11" s="20"/>
      <c r="E11" s="20"/>
      <c r="F11" s="21"/>
      <c r="G11" s="19"/>
      <c r="H11" s="22"/>
      <c r="I11" s="22"/>
      <c r="J11" s="22"/>
      <c r="K11" s="22"/>
      <c r="L11" s="21"/>
      <c r="M11" s="20"/>
      <c r="N11" s="20"/>
      <c r="O11" s="19"/>
      <c r="P11" s="20"/>
      <c r="Q11" s="154" t="s">
        <v>488</v>
      </c>
      <c r="R11" s="129" t="s">
        <v>514</v>
      </c>
      <c r="S11" s="20" t="s">
        <v>1716</v>
      </c>
      <c r="T11" s="20" t="s">
        <v>1724</v>
      </c>
      <c r="U11" s="19">
        <v>0</v>
      </c>
      <c r="V11" s="19">
        <v>0</v>
      </c>
      <c r="W11" s="19">
        <v>0</v>
      </c>
      <c r="X11" s="19">
        <v>0</v>
      </c>
      <c r="Y11" s="19">
        <v>0</v>
      </c>
      <c r="Z11" s="19">
        <v>0</v>
      </c>
      <c r="AA11" s="19">
        <v>0</v>
      </c>
      <c r="AB11" s="19">
        <v>0</v>
      </c>
      <c r="AC11" s="197"/>
      <c r="AD11" s="19"/>
      <c r="AE11" s="49"/>
      <c r="AF11" s="49"/>
      <c r="AG11" s="37"/>
      <c r="AH11" s="40"/>
      <c r="AI11" s="20"/>
      <c r="AJ11" s="20"/>
      <c r="AK11" s="20"/>
      <c r="AL11" s="20"/>
      <c r="AM11" s="37"/>
      <c r="AN11" s="43"/>
    </row>
    <row r="12" spans="1:87" ht="103.15" customHeight="1" x14ac:dyDescent="0.2">
      <c r="A12" s="29"/>
      <c r="B12" s="20"/>
      <c r="C12" s="20"/>
      <c r="D12" s="20"/>
      <c r="E12" s="20"/>
      <c r="F12" s="21"/>
      <c r="G12" s="19"/>
      <c r="H12" s="22"/>
      <c r="I12" s="22"/>
      <c r="J12" s="22"/>
      <c r="K12" s="22"/>
      <c r="L12" s="21"/>
      <c r="M12" s="20"/>
      <c r="N12" s="20"/>
      <c r="O12" s="19"/>
      <c r="P12" s="20"/>
      <c r="Q12" s="154" t="s">
        <v>488</v>
      </c>
      <c r="R12" s="129" t="s">
        <v>514</v>
      </c>
      <c r="S12" s="20" t="s">
        <v>2024</v>
      </c>
      <c r="T12" s="20" t="s">
        <v>2025</v>
      </c>
      <c r="U12" s="19">
        <v>0</v>
      </c>
      <c r="V12" s="19">
        <v>0</v>
      </c>
      <c r="W12" s="19">
        <v>0</v>
      </c>
      <c r="X12" s="19">
        <v>0</v>
      </c>
      <c r="Y12" s="19">
        <v>0</v>
      </c>
      <c r="Z12" s="19">
        <v>0</v>
      </c>
      <c r="AA12" s="19">
        <v>0</v>
      </c>
      <c r="AB12" s="19">
        <v>0</v>
      </c>
      <c r="AC12" s="197"/>
      <c r="AD12" s="19"/>
      <c r="AE12" s="49"/>
      <c r="AF12" s="49"/>
      <c r="AG12" s="37"/>
      <c r="AH12" s="40"/>
      <c r="AI12" s="20"/>
      <c r="AJ12" s="20"/>
      <c r="AK12" s="20"/>
      <c r="AL12" s="20"/>
      <c r="AM12" s="37"/>
      <c r="AN12" s="43"/>
    </row>
    <row r="13" spans="1:87" ht="103.15" customHeight="1" x14ac:dyDescent="0.2">
      <c r="A13" s="29"/>
      <c r="B13" s="20"/>
      <c r="C13" s="20"/>
      <c r="D13" s="20"/>
      <c r="E13" s="20"/>
      <c r="F13" s="21"/>
      <c r="G13" s="19"/>
      <c r="H13" s="22"/>
      <c r="I13" s="22"/>
      <c r="J13" s="22"/>
      <c r="K13" s="22"/>
      <c r="L13" s="21"/>
      <c r="M13" s="20"/>
      <c r="N13" s="20"/>
      <c r="O13" s="19"/>
      <c r="P13" s="20"/>
      <c r="Q13" s="154" t="s">
        <v>488</v>
      </c>
      <c r="R13" s="129" t="s">
        <v>514</v>
      </c>
      <c r="S13" s="20" t="s">
        <v>2024</v>
      </c>
      <c r="T13" s="20" t="s">
        <v>2026</v>
      </c>
      <c r="U13" s="19">
        <v>0</v>
      </c>
      <c r="V13" s="19">
        <v>0</v>
      </c>
      <c r="W13" s="19">
        <v>0</v>
      </c>
      <c r="X13" s="19">
        <v>0</v>
      </c>
      <c r="Y13" s="19">
        <v>0</v>
      </c>
      <c r="Z13" s="19">
        <v>0</v>
      </c>
      <c r="AA13" s="19">
        <v>0</v>
      </c>
      <c r="AB13" s="19">
        <v>0</v>
      </c>
      <c r="AC13" s="197"/>
      <c r="AD13" s="19"/>
      <c r="AE13" s="49"/>
      <c r="AF13" s="49"/>
      <c r="AG13" s="37"/>
      <c r="AH13" s="40"/>
      <c r="AI13" s="20"/>
      <c r="AJ13" s="20"/>
      <c r="AK13" s="20"/>
      <c r="AL13" s="20"/>
      <c r="AM13" s="37"/>
      <c r="AN13" s="43"/>
    </row>
    <row r="14" spans="1:87" ht="142.5" customHeight="1" x14ac:dyDescent="0.2">
      <c r="A14" s="29">
        <v>2</v>
      </c>
      <c r="B14" s="20" t="s">
        <v>115</v>
      </c>
      <c r="C14" s="20" t="s">
        <v>114</v>
      </c>
      <c r="D14" s="20" t="s">
        <v>1840</v>
      </c>
      <c r="E14" s="20" t="s">
        <v>2020</v>
      </c>
      <c r="F14" s="21" t="s">
        <v>2015</v>
      </c>
      <c r="G14" s="19" t="s">
        <v>118</v>
      </c>
      <c r="H14" s="22" t="s">
        <v>178</v>
      </c>
      <c r="I14" s="22" t="s">
        <v>871</v>
      </c>
      <c r="J14" s="22" t="s">
        <v>968</v>
      </c>
      <c r="K14" s="22" t="s">
        <v>872</v>
      </c>
      <c r="L14" s="21" t="s">
        <v>2017</v>
      </c>
      <c r="M14" s="20" t="s">
        <v>2018</v>
      </c>
      <c r="N14" s="20" t="s">
        <v>870</v>
      </c>
      <c r="O14" s="19" t="s">
        <v>202</v>
      </c>
      <c r="P14" s="19" t="s">
        <v>488</v>
      </c>
      <c r="Q14" s="154" t="s">
        <v>488</v>
      </c>
      <c r="R14" s="129" t="s">
        <v>803</v>
      </c>
      <c r="S14" s="20" t="s">
        <v>2086</v>
      </c>
      <c r="T14" s="20" t="s">
        <v>2087</v>
      </c>
      <c r="U14" s="19">
        <v>0</v>
      </c>
      <c r="V14" s="19">
        <v>0</v>
      </c>
      <c r="W14" s="19">
        <v>0</v>
      </c>
      <c r="X14" s="19">
        <v>0</v>
      </c>
      <c r="Y14" s="19">
        <v>0</v>
      </c>
      <c r="Z14" s="19">
        <v>0</v>
      </c>
      <c r="AA14" s="19">
        <v>0</v>
      </c>
      <c r="AB14" s="19">
        <v>0</v>
      </c>
      <c r="AC14" s="197"/>
      <c r="AD14" s="19"/>
      <c r="AE14" s="49"/>
      <c r="AF14" s="49"/>
      <c r="AG14" s="37"/>
      <c r="AH14" s="132" t="s">
        <v>2022</v>
      </c>
      <c r="AI14" s="20" t="s">
        <v>540</v>
      </c>
      <c r="AJ14" s="171">
        <v>43796</v>
      </c>
      <c r="AK14" s="20" t="s">
        <v>2115</v>
      </c>
      <c r="AL14" s="171">
        <v>43790</v>
      </c>
      <c r="AM14" s="133" t="s">
        <v>2117</v>
      </c>
      <c r="AN14" s="43"/>
    </row>
    <row r="15" spans="1:87" ht="129.75" customHeight="1" x14ac:dyDescent="0.2">
      <c r="A15" s="29">
        <v>3</v>
      </c>
      <c r="B15" s="20" t="s">
        <v>115</v>
      </c>
      <c r="C15" s="20" t="s">
        <v>114</v>
      </c>
      <c r="D15" s="20" t="s">
        <v>1840</v>
      </c>
      <c r="E15" s="20" t="s">
        <v>2021</v>
      </c>
      <c r="F15" s="21" t="s">
        <v>2016</v>
      </c>
      <c r="G15" s="19" t="s">
        <v>118</v>
      </c>
      <c r="H15" s="22" t="s">
        <v>178</v>
      </c>
      <c r="I15" s="22" t="s">
        <v>871</v>
      </c>
      <c r="J15" s="22" t="s">
        <v>968</v>
      </c>
      <c r="K15" s="22" t="s">
        <v>872</v>
      </c>
      <c r="L15" s="21" t="s">
        <v>2017</v>
      </c>
      <c r="M15" s="20" t="s">
        <v>2018</v>
      </c>
      <c r="N15" s="20" t="s">
        <v>870</v>
      </c>
      <c r="O15" s="19" t="s">
        <v>202</v>
      </c>
      <c r="P15" s="19" t="s">
        <v>488</v>
      </c>
      <c r="Q15" s="154" t="s">
        <v>488</v>
      </c>
      <c r="R15" s="129" t="s">
        <v>803</v>
      </c>
      <c r="S15" s="20" t="s">
        <v>2086</v>
      </c>
      <c r="T15" s="20" t="s">
        <v>2088</v>
      </c>
      <c r="U15" s="19">
        <v>0</v>
      </c>
      <c r="V15" s="19">
        <v>0</v>
      </c>
      <c r="W15" s="19">
        <v>0</v>
      </c>
      <c r="X15" s="19">
        <v>0</v>
      </c>
      <c r="Y15" s="19">
        <v>0</v>
      </c>
      <c r="Z15" s="19">
        <v>0</v>
      </c>
      <c r="AA15" s="19">
        <v>0</v>
      </c>
      <c r="AB15" s="19">
        <v>0</v>
      </c>
      <c r="AC15" s="197"/>
      <c r="AD15" s="19"/>
      <c r="AE15" s="49"/>
      <c r="AF15" s="49"/>
      <c r="AG15" s="37"/>
      <c r="AH15" s="132" t="s">
        <v>2023</v>
      </c>
      <c r="AI15" s="20" t="s">
        <v>540</v>
      </c>
      <c r="AJ15" s="171">
        <v>43796</v>
      </c>
      <c r="AK15" s="20" t="s">
        <v>2116</v>
      </c>
      <c r="AL15" s="171">
        <v>43790</v>
      </c>
      <c r="AM15" s="133" t="s">
        <v>2118</v>
      </c>
      <c r="AN15" s="43"/>
    </row>
    <row r="16" spans="1:87" ht="103.15" customHeight="1" x14ac:dyDescent="0.2">
      <c r="A16" s="29">
        <v>4</v>
      </c>
      <c r="B16" s="20" t="s">
        <v>115</v>
      </c>
      <c r="C16" s="20" t="s">
        <v>114</v>
      </c>
      <c r="D16" s="20" t="s">
        <v>1825</v>
      </c>
      <c r="E16" s="20" t="s">
        <v>966</v>
      </c>
      <c r="F16" s="21" t="s">
        <v>967</v>
      </c>
      <c r="G16" s="19" t="s">
        <v>118</v>
      </c>
      <c r="H16" s="22" t="s">
        <v>178</v>
      </c>
      <c r="I16" s="22" t="s">
        <v>1236</v>
      </c>
      <c r="J16" s="22" t="s">
        <v>968</v>
      </c>
      <c r="K16" s="22" t="s">
        <v>872</v>
      </c>
      <c r="L16" s="21" t="s">
        <v>869</v>
      </c>
      <c r="M16" s="20" t="s">
        <v>414</v>
      </c>
      <c r="N16" s="20" t="s">
        <v>870</v>
      </c>
      <c r="O16" s="19" t="s">
        <v>202</v>
      </c>
      <c r="P16" s="190" t="s">
        <v>488</v>
      </c>
      <c r="Q16" s="154" t="s">
        <v>488</v>
      </c>
      <c r="R16" s="209" t="s">
        <v>803</v>
      </c>
      <c r="S16" s="20" t="s">
        <v>1435</v>
      </c>
      <c r="T16" s="20" t="s">
        <v>1436</v>
      </c>
      <c r="U16" s="19">
        <v>0</v>
      </c>
      <c r="V16" s="19">
        <v>0</v>
      </c>
      <c r="W16" s="19">
        <v>0</v>
      </c>
      <c r="X16" s="19">
        <v>0</v>
      </c>
      <c r="Y16" s="19">
        <v>0</v>
      </c>
      <c r="Z16" s="19">
        <v>0</v>
      </c>
      <c r="AA16" s="19">
        <v>0</v>
      </c>
      <c r="AB16" s="19">
        <v>0</v>
      </c>
      <c r="AC16" s="19"/>
      <c r="AD16" s="19"/>
      <c r="AE16" s="49"/>
      <c r="AF16" s="49"/>
      <c r="AG16" s="37"/>
      <c r="AH16" s="132" t="s">
        <v>1148</v>
      </c>
      <c r="AI16" s="20" t="s">
        <v>540</v>
      </c>
      <c r="AJ16" s="171">
        <v>43635</v>
      </c>
      <c r="AK16" s="20" t="s">
        <v>1545</v>
      </c>
      <c r="AL16" s="171">
        <v>43635</v>
      </c>
      <c r="AM16" s="133" t="s">
        <v>1546</v>
      </c>
      <c r="AN16" s="43"/>
    </row>
    <row r="17" spans="1:40" ht="208.5" customHeight="1" x14ac:dyDescent="0.2">
      <c r="A17" s="29">
        <v>5</v>
      </c>
      <c r="B17" s="20" t="s">
        <v>115</v>
      </c>
      <c r="C17" s="20" t="s">
        <v>114</v>
      </c>
      <c r="D17" s="235" t="s">
        <v>1819</v>
      </c>
      <c r="E17" s="20" t="s">
        <v>494</v>
      </c>
      <c r="F17" s="21" t="s">
        <v>496</v>
      </c>
      <c r="G17" s="19" t="s">
        <v>112</v>
      </c>
      <c r="H17" s="22" t="s">
        <v>178</v>
      </c>
      <c r="I17" s="22" t="s">
        <v>501</v>
      </c>
      <c r="J17" s="22" t="s">
        <v>500</v>
      </c>
      <c r="K17" s="22" t="s">
        <v>513</v>
      </c>
      <c r="L17" s="21" t="s">
        <v>497</v>
      </c>
      <c r="M17" s="20" t="s">
        <v>498</v>
      </c>
      <c r="N17" s="20" t="s">
        <v>499</v>
      </c>
      <c r="O17" s="19" t="s">
        <v>119</v>
      </c>
      <c r="P17" s="20" t="s">
        <v>528</v>
      </c>
      <c r="Q17" s="126" t="s">
        <v>527</v>
      </c>
      <c r="R17" s="129" t="s">
        <v>359</v>
      </c>
      <c r="S17" s="20" t="s">
        <v>621</v>
      </c>
      <c r="T17" s="20" t="s">
        <v>622</v>
      </c>
      <c r="U17" s="19">
        <v>0</v>
      </c>
      <c r="V17" s="19">
        <v>0</v>
      </c>
      <c r="W17" s="19">
        <v>0</v>
      </c>
      <c r="X17" s="19">
        <v>0</v>
      </c>
      <c r="Y17" s="19">
        <v>0</v>
      </c>
      <c r="Z17" s="19">
        <v>0</v>
      </c>
      <c r="AA17" s="19">
        <v>0</v>
      </c>
      <c r="AB17" s="19">
        <v>0</v>
      </c>
      <c r="AC17" s="19"/>
      <c r="AD17" s="19"/>
      <c r="AE17" s="49"/>
      <c r="AF17" s="49">
        <v>0</v>
      </c>
      <c r="AG17" s="37">
        <v>0</v>
      </c>
      <c r="AH17" s="40"/>
      <c r="AI17" s="20"/>
      <c r="AJ17" s="20"/>
      <c r="AK17" s="20"/>
      <c r="AL17" s="20"/>
      <c r="AM17" s="37"/>
      <c r="AN17" s="235" t="s">
        <v>1819</v>
      </c>
    </row>
    <row r="18" spans="1:40" ht="208.5" customHeight="1" x14ac:dyDescent="0.2">
      <c r="A18" s="29">
        <v>6</v>
      </c>
      <c r="B18" s="20" t="s">
        <v>115</v>
      </c>
      <c r="C18" s="20" t="s">
        <v>114</v>
      </c>
      <c r="D18" s="20" t="s">
        <v>1825</v>
      </c>
      <c r="E18" s="20" t="s">
        <v>1799</v>
      </c>
      <c r="F18" s="21" t="s">
        <v>1800</v>
      </c>
      <c r="G18" s="19" t="s">
        <v>112</v>
      </c>
      <c r="H18" s="22" t="s">
        <v>178</v>
      </c>
      <c r="I18" s="22" t="s">
        <v>501</v>
      </c>
      <c r="J18" s="22" t="s">
        <v>1801</v>
      </c>
      <c r="K18" s="22" t="s">
        <v>513</v>
      </c>
      <c r="L18" s="21" t="s">
        <v>1802</v>
      </c>
      <c r="M18" s="20" t="s">
        <v>1803</v>
      </c>
      <c r="N18" s="20" t="s">
        <v>1804</v>
      </c>
      <c r="O18" s="19" t="s">
        <v>119</v>
      </c>
      <c r="P18" s="20"/>
      <c r="Q18" s="154" t="s">
        <v>488</v>
      </c>
      <c r="R18" s="129" t="s">
        <v>803</v>
      </c>
      <c r="S18" s="20" t="s">
        <v>1921</v>
      </c>
      <c r="T18" s="20" t="s">
        <v>1922</v>
      </c>
      <c r="U18" s="19">
        <v>0</v>
      </c>
      <c r="V18" s="19">
        <v>0</v>
      </c>
      <c r="W18" s="19">
        <v>0</v>
      </c>
      <c r="X18" s="19">
        <v>0</v>
      </c>
      <c r="Y18" s="19">
        <v>0</v>
      </c>
      <c r="Z18" s="19">
        <v>0</v>
      </c>
      <c r="AA18" s="19">
        <v>0</v>
      </c>
      <c r="AB18" s="19">
        <v>0</v>
      </c>
      <c r="AC18" s="19"/>
      <c r="AD18" s="19"/>
      <c r="AE18" s="49"/>
      <c r="AF18" s="49"/>
      <c r="AG18" s="37"/>
      <c r="AH18" s="132" t="s">
        <v>1830</v>
      </c>
      <c r="AI18" s="20" t="s">
        <v>540</v>
      </c>
      <c r="AJ18" s="171">
        <v>43746</v>
      </c>
      <c r="AK18" s="20" t="s">
        <v>1991</v>
      </c>
      <c r="AL18" s="171">
        <v>43746</v>
      </c>
      <c r="AM18" s="133" t="s">
        <v>1992</v>
      </c>
      <c r="AN18" s="43"/>
    </row>
    <row r="19" spans="1:40" ht="208.5" customHeight="1" x14ac:dyDescent="0.2">
      <c r="A19" s="29">
        <v>7</v>
      </c>
      <c r="B19" s="20" t="s">
        <v>115</v>
      </c>
      <c r="C19" s="20" t="s">
        <v>114</v>
      </c>
      <c r="D19" s="20" t="s">
        <v>1825</v>
      </c>
      <c r="E19" s="20" t="s">
        <v>1805</v>
      </c>
      <c r="F19" s="21" t="s">
        <v>1806</v>
      </c>
      <c r="G19" s="19" t="s">
        <v>112</v>
      </c>
      <c r="H19" s="22" t="s">
        <v>178</v>
      </c>
      <c r="I19" s="22" t="s">
        <v>501</v>
      </c>
      <c r="J19" s="22" t="s">
        <v>1801</v>
      </c>
      <c r="K19" s="22" t="s">
        <v>513</v>
      </c>
      <c r="L19" s="21" t="s">
        <v>1807</v>
      </c>
      <c r="M19" s="20" t="s">
        <v>1808</v>
      </c>
      <c r="N19" s="20" t="s">
        <v>1804</v>
      </c>
      <c r="O19" s="19" t="s">
        <v>119</v>
      </c>
      <c r="P19" s="20"/>
      <c r="Q19" s="154" t="s">
        <v>488</v>
      </c>
      <c r="R19" s="129" t="s">
        <v>803</v>
      </c>
      <c r="S19" s="20" t="s">
        <v>1921</v>
      </c>
      <c r="T19" s="20" t="s">
        <v>1923</v>
      </c>
      <c r="U19" s="19">
        <v>0</v>
      </c>
      <c r="V19" s="19">
        <v>0</v>
      </c>
      <c r="W19" s="19">
        <v>0</v>
      </c>
      <c r="X19" s="19">
        <v>0</v>
      </c>
      <c r="Y19" s="19">
        <v>0</v>
      </c>
      <c r="Z19" s="19">
        <v>0</v>
      </c>
      <c r="AA19" s="19">
        <v>0</v>
      </c>
      <c r="AB19" s="19">
        <v>0</v>
      </c>
      <c r="AC19" s="19"/>
      <c r="AD19" s="19"/>
      <c r="AE19" s="49"/>
      <c r="AF19" s="49"/>
      <c r="AG19" s="37"/>
      <c r="AH19" s="132" t="s">
        <v>1829</v>
      </c>
      <c r="AI19" s="20" t="s">
        <v>540</v>
      </c>
      <c r="AJ19" s="171">
        <v>43746</v>
      </c>
      <c r="AK19" s="20" t="s">
        <v>1993</v>
      </c>
      <c r="AL19" s="171">
        <v>43746</v>
      </c>
      <c r="AM19" s="133" t="s">
        <v>1995</v>
      </c>
      <c r="AN19" s="43"/>
    </row>
    <row r="20" spans="1:40" ht="208.5" customHeight="1" x14ac:dyDescent="0.2">
      <c r="A20" s="29">
        <v>8</v>
      </c>
      <c r="B20" s="20" t="s">
        <v>115</v>
      </c>
      <c r="C20" s="20" t="s">
        <v>114</v>
      </c>
      <c r="D20" s="20" t="s">
        <v>1825</v>
      </c>
      <c r="E20" s="20" t="s">
        <v>1809</v>
      </c>
      <c r="F20" s="21" t="s">
        <v>1810</v>
      </c>
      <c r="G20" s="19" t="s">
        <v>112</v>
      </c>
      <c r="H20" s="22" t="s">
        <v>178</v>
      </c>
      <c r="I20" s="22" t="s">
        <v>501</v>
      </c>
      <c r="J20" s="22" t="s">
        <v>1801</v>
      </c>
      <c r="K20" s="22" t="s">
        <v>513</v>
      </c>
      <c r="L20" s="21" t="s">
        <v>1811</v>
      </c>
      <c r="M20" s="20" t="s">
        <v>1812</v>
      </c>
      <c r="N20" s="20" t="s">
        <v>1804</v>
      </c>
      <c r="O20" s="19" t="s">
        <v>119</v>
      </c>
      <c r="P20" s="20"/>
      <c r="Q20" s="154" t="s">
        <v>488</v>
      </c>
      <c r="R20" s="129" t="s">
        <v>803</v>
      </c>
      <c r="S20" s="20" t="s">
        <v>1921</v>
      </c>
      <c r="T20" s="20" t="s">
        <v>1924</v>
      </c>
      <c r="U20" s="19">
        <v>0</v>
      </c>
      <c r="V20" s="19">
        <v>0</v>
      </c>
      <c r="W20" s="19">
        <v>0</v>
      </c>
      <c r="X20" s="19">
        <v>0</v>
      </c>
      <c r="Y20" s="19">
        <v>0</v>
      </c>
      <c r="Z20" s="19">
        <v>0</v>
      </c>
      <c r="AA20" s="19">
        <v>0</v>
      </c>
      <c r="AB20" s="19">
        <v>0</v>
      </c>
      <c r="AC20" s="19"/>
      <c r="AD20" s="19"/>
      <c r="AE20" s="49"/>
      <c r="AF20" s="49"/>
      <c r="AG20" s="37"/>
      <c r="AH20" s="132" t="s">
        <v>1828</v>
      </c>
      <c r="AI20" s="20" t="s">
        <v>540</v>
      </c>
      <c r="AJ20" s="171">
        <v>43746</v>
      </c>
      <c r="AK20" s="20" t="s">
        <v>1994</v>
      </c>
      <c r="AL20" s="171">
        <v>43746</v>
      </c>
      <c r="AM20" s="133" t="s">
        <v>1996</v>
      </c>
      <c r="AN20" s="43"/>
    </row>
    <row r="21" spans="1:40" ht="167.25" customHeight="1" x14ac:dyDescent="0.2">
      <c r="A21" s="29">
        <v>9</v>
      </c>
      <c r="B21" s="20" t="s">
        <v>115</v>
      </c>
      <c r="C21" s="20" t="s">
        <v>114</v>
      </c>
      <c r="D21" s="20" t="s">
        <v>1825</v>
      </c>
      <c r="E21" s="20" t="s">
        <v>2392</v>
      </c>
      <c r="F21" s="21" t="s">
        <v>2054</v>
      </c>
      <c r="G21" s="19" t="s">
        <v>112</v>
      </c>
      <c r="H21" s="22" t="s">
        <v>2055</v>
      </c>
      <c r="I21" s="22" t="s">
        <v>2056</v>
      </c>
      <c r="J21" s="22" t="s">
        <v>2057</v>
      </c>
      <c r="K21" s="22"/>
      <c r="L21" s="21" t="s">
        <v>2058</v>
      </c>
      <c r="M21" s="20" t="s">
        <v>2060</v>
      </c>
      <c r="N21" s="20" t="s">
        <v>2059</v>
      </c>
      <c r="O21" s="19" t="s">
        <v>202</v>
      </c>
      <c r="P21" s="20" t="s">
        <v>2392</v>
      </c>
      <c r="Q21" s="154" t="s">
        <v>488</v>
      </c>
      <c r="R21" s="129" t="s">
        <v>2132</v>
      </c>
      <c r="S21" s="20" t="s">
        <v>2122</v>
      </c>
      <c r="T21" s="20" t="s">
        <v>2133</v>
      </c>
      <c r="U21" s="19">
        <v>0</v>
      </c>
      <c r="V21" s="19">
        <v>0</v>
      </c>
      <c r="W21" s="19">
        <v>0</v>
      </c>
      <c r="X21" s="19">
        <v>0</v>
      </c>
      <c r="Y21" s="19">
        <v>0</v>
      </c>
      <c r="Z21" s="19">
        <v>0</v>
      </c>
      <c r="AA21" s="19">
        <v>0</v>
      </c>
      <c r="AB21" s="19">
        <v>0</v>
      </c>
      <c r="AC21" s="19"/>
      <c r="AD21" s="19"/>
      <c r="AE21" s="49"/>
      <c r="AF21" s="49"/>
      <c r="AG21" s="37"/>
      <c r="AH21" s="132" t="s">
        <v>2128</v>
      </c>
      <c r="AI21" s="20" t="s">
        <v>540</v>
      </c>
      <c r="AJ21" s="171">
        <v>43871</v>
      </c>
      <c r="AK21" s="20" t="s">
        <v>2429</v>
      </c>
      <c r="AL21" s="171">
        <v>43868</v>
      </c>
      <c r="AM21" s="133" t="s">
        <v>2428</v>
      </c>
      <c r="AN21" s="43"/>
    </row>
    <row r="22" spans="1:40" ht="167.25" customHeight="1" x14ac:dyDescent="0.2">
      <c r="A22" s="29"/>
      <c r="B22" s="20"/>
      <c r="C22" s="20"/>
      <c r="D22" s="20"/>
      <c r="E22" s="20"/>
      <c r="F22" s="21"/>
      <c r="G22" s="19"/>
      <c r="H22" s="22"/>
      <c r="I22" s="22"/>
      <c r="J22" s="22"/>
      <c r="K22" s="22"/>
      <c r="L22" s="21"/>
      <c r="M22" s="20"/>
      <c r="N22" s="20"/>
      <c r="O22" s="19"/>
      <c r="P22" s="20"/>
      <c r="Q22" s="154" t="s">
        <v>488</v>
      </c>
      <c r="R22" s="129" t="s">
        <v>803</v>
      </c>
      <c r="S22" s="20" t="s">
        <v>2305</v>
      </c>
      <c r="T22" s="20" t="s">
        <v>2391</v>
      </c>
      <c r="U22" s="19">
        <v>1</v>
      </c>
      <c r="V22" s="19">
        <v>0</v>
      </c>
      <c r="W22" s="19">
        <v>0</v>
      </c>
      <c r="X22" s="19">
        <v>0</v>
      </c>
      <c r="Y22" s="19">
        <v>0</v>
      </c>
      <c r="Z22" s="19">
        <v>0</v>
      </c>
      <c r="AA22" s="19">
        <v>0</v>
      </c>
      <c r="AB22" s="19">
        <v>0</v>
      </c>
      <c r="AC22" s="20" t="s">
        <v>2408</v>
      </c>
      <c r="AD22" s="20" t="s">
        <v>2393</v>
      </c>
      <c r="AE22" s="130" t="s">
        <v>2407</v>
      </c>
      <c r="AF22" s="49">
        <v>0</v>
      </c>
      <c r="AG22" s="37">
        <v>0</v>
      </c>
      <c r="AH22" s="132"/>
      <c r="AI22" s="20"/>
      <c r="AJ22" s="171"/>
      <c r="AK22" s="20"/>
      <c r="AL22" s="171"/>
      <c r="AM22" s="133"/>
      <c r="AN22" s="43"/>
    </row>
    <row r="23" spans="1:40" ht="167.25" customHeight="1" x14ac:dyDescent="0.2">
      <c r="A23" s="29"/>
      <c r="B23" s="20"/>
      <c r="C23" s="20"/>
      <c r="D23" s="20"/>
      <c r="E23" s="20"/>
      <c r="F23" s="21"/>
      <c r="G23" s="19"/>
      <c r="H23" s="22"/>
      <c r="I23" s="22"/>
      <c r="J23" s="22"/>
      <c r="K23" s="22"/>
      <c r="L23" s="21"/>
      <c r="M23" s="20"/>
      <c r="N23" s="20"/>
      <c r="O23" s="19"/>
      <c r="P23" s="20"/>
      <c r="Q23" s="154" t="s">
        <v>488</v>
      </c>
      <c r="R23" s="129" t="s">
        <v>2440</v>
      </c>
      <c r="S23" s="20" t="s">
        <v>2442</v>
      </c>
      <c r="T23" s="20" t="s">
        <v>2441</v>
      </c>
      <c r="U23" s="19">
        <v>0</v>
      </c>
      <c r="V23" s="19">
        <v>0</v>
      </c>
      <c r="W23" s="19">
        <v>0</v>
      </c>
      <c r="X23" s="19">
        <v>0</v>
      </c>
      <c r="Y23" s="19">
        <v>0</v>
      </c>
      <c r="Z23" s="19">
        <v>0</v>
      </c>
      <c r="AA23" s="19">
        <v>0</v>
      </c>
      <c r="AB23" s="19">
        <v>0</v>
      </c>
      <c r="AC23" s="20"/>
      <c r="AD23" s="20"/>
      <c r="AE23" s="130"/>
      <c r="AF23" s="49"/>
      <c r="AG23" s="37"/>
      <c r="AH23" s="132"/>
      <c r="AI23" s="20"/>
      <c r="AJ23" s="171"/>
      <c r="AK23" s="20"/>
      <c r="AL23" s="171"/>
      <c r="AM23" s="133"/>
      <c r="AN23" s="43"/>
    </row>
    <row r="24" spans="1:40" ht="205.5" customHeight="1" x14ac:dyDescent="0.2">
      <c r="A24" s="30">
        <v>10</v>
      </c>
      <c r="B24" s="20" t="s">
        <v>115</v>
      </c>
      <c r="C24" s="20" t="s">
        <v>154</v>
      </c>
      <c r="D24" s="20" t="s">
        <v>1840</v>
      </c>
      <c r="E24" s="8" t="s">
        <v>310</v>
      </c>
      <c r="F24" s="9" t="s">
        <v>312</v>
      </c>
      <c r="G24" s="7" t="s">
        <v>118</v>
      </c>
      <c r="H24" s="10" t="s">
        <v>311</v>
      </c>
      <c r="I24" s="22" t="s">
        <v>1565</v>
      </c>
      <c r="J24" s="22" t="s">
        <v>1566</v>
      </c>
      <c r="K24" s="22" t="s">
        <v>1567</v>
      </c>
      <c r="L24" s="22" t="s">
        <v>1568</v>
      </c>
      <c r="M24" s="8" t="s">
        <v>362</v>
      </c>
      <c r="N24" s="8"/>
      <c r="O24" s="7" t="s">
        <v>346</v>
      </c>
      <c r="P24" s="170" t="s">
        <v>676</v>
      </c>
      <c r="Q24" s="127"/>
      <c r="R24" s="129" t="s">
        <v>359</v>
      </c>
      <c r="S24" s="20" t="s">
        <v>1569</v>
      </c>
      <c r="T24" s="20" t="s">
        <v>1570</v>
      </c>
      <c r="U24" s="19">
        <v>2</v>
      </c>
      <c r="V24" s="19">
        <v>0</v>
      </c>
      <c r="W24" s="19">
        <v>0</v>
      </c>
      <c r="X24" s="19">
        <v>0</v>
      </c>
      <c r="Y24" s="19">
        <v>0</v>
      </c>
      <c r="Z24" s="19">
        <v>0</v>
      </c>
      <c r="AA24" s="19">
        <v>0</v>
      </c>
      <c r="AB24" s="19">
        <v>0</v>
      </c>
      <c r="AC24" s="8" t="s">
        <v>1571</v>
      </c>
      <c r="AD24" s="8" t="s">
        <v>1835</v>
      </c>
      <c r="AE24" s="8" t="s">
        <v>1836</v>
      </c>
      <c r="AF24" s="146">
        <v>100</v>
      </c>
      <c r="AG24" s="38"/>
      <c r="AH24" s="8" t="s">
        <v>3421</v>
      </c>
      <c r="AI24" s="8" t="s">
        <v>2770</v>
      </c>
      <c r="AJ24" s="170">
        <v>44186</v>
      </c>
      <c r="AK24" s="8" t="s">
        <v>3422</v>
      </c>
      <c r="AL24" s="8" t="s">
        <v>3423</v>
      </c>
      <c r="AM24" s="170">
        <v>44186</v>
      </c>
      <c r="AN24" s="124"/>
    </row>
    <row r="25" spans="1:40" ht="205.5" customHeight="1" x14ac:dyDescent="0.2">
      <c r="A25" s="30"/>
      <c r="B25" s="20"/>
      <c r="C25" s="20"/>
      <c r="D25" s="20"/>
      <c r="E25" s="8"/>
      <c r="F25" s="9"/>
      <c r="G25" s="7"/>
      <c r="H25" s="10"/>
      <c r="I25" s="22"/>
      <c r="J25" s="22"/>
      <c r="K25" s="22"/>
      <c r="L25" s="22"/>
      <c r="M25" s="8"/>
      <c r="N25" s="8"/>
      <c r="O25" s="7"/>
      <c r="P25" s="170"/>
      <c r="Q25" s="127"/>
      <c r="R25" s="129" t="s">
        <v>514</v>
      </c>
      <c r="S25" s="20" t="s">
        <v>1569</v>
      </c>
      <c r="T25" s="20" t="s">
        <v>1572</v>
      </c>
      <c r="U25" s="19">
        <v>0</v>
      </c>
      <c r="V25" s="19">
        <v>0</v>
      </c>
      <c r="W25" s="19">
        <v>0</v>
      </c>
      <c r="X25" s="19">
        <v>0</v>
      </c>
      <c r="Y25" s="19">
        <v>0</v>
      </c>
      <c r="Z25" s="19">
        <v>0</v>
      </c>
      <c r="AA25" s="19">
        <v>0</v>
      </c>
      <c r="AB25" s="19">
        <v>0</v>
      </c>
      <c r="AC25" s="7"/>
      <c r="AD25" s="19"/>
      <c r="AE25" s="49"/>
      <c r="AF25" s="49"/>
      <c r="AG25" s="37"/>
      <c r="AH25" s="41"/>
      <c r="AI25" s="8"/>
      <c r="AJ25" s="8"/>
      <c r="AK25" s="8"/>
      <c r="AL25" s="8"/>
      <c r="AM25" s="38"/>
      <c r="AN25" s="124"/>
    </row>
    <row r="26" spans="1:40" ht="205.5" customHeight="1" x14ac:dyDescent="0.2">
      <c r="A26" s="30"/>
      <c r="B26" s="20"/>
      <c r="C26" s="20"/>
      <c r="D26" s="20"/>
      <c r="E26" s="8"/>
      <c r="F26" s="9"/>
      <c r="G26" s="7"/>
      <c r="H26" s="10"/>
      <c r="I26" s="22"/>
      <c r="J26" s="22"/>
      <c r="K26" s="22"/>
      <c r="L26" s="22"/>
      <c r="M26" s="8"/>
      <c r="N26" s="8"/>
      <c r="O26" s="7"/>
      <c r="P26" s="170"/>
      <c r="Q26" s="127"/>
      <c r="R26" s="129" t="s">
        <v>359</v>
      </c>
      <c r="S26" s="20" t="s">
        <v>2142</v>
      </c>
      <c r="T26" s="20" t="s">
        <v>2143</v>
      </c>
      <c r="U26" s="19">
        <v>0</v>
      </c>
      <c r="V26" s="19">
        <v>0</v>
      </c>
      <c r="W26" s="19">
        <v>0</v>
      </c>
      <c r="X26" s="19">
        <v>0</v>
      </c>
      <c r="Y26" s="19">
        <v>0</v>
      </c>
      <c r="Z26" s="19">
        <v>0</v>
      </c>
      <c r="AA26" s="19">
        <v>0</v>
      </c>
      <c r="AB26" s="19">
        <v>0</v>
      </c>
      <c r="AC26" s="8"/>
      <c r="AD26" s="19"/>
      <c r="AE26" s="49"/>
      <c r="AF26" s="49"/>
      <c r="AG26" s="37"/>
      <c r="AH26" s="41"/>
      <c r="AI26" s="8"/>
      <c r="AJ26" s="8"/>
      <c r="AK26" s="8"/>
      <c r="AL26" s="8"/>
      <c r="AM26" s="38"/>
      <c r="AN26" s="124"/>
    </row>
    <row r="27" spans="1:40" ht="205.5" customHeight="1" x14ac:dyDescent="0.2">
      <c r="A27" s="30"/>
      <c r="B27" s="20"/>
      <c r="C27" s="20"/>
      <c r="D27" s="20"/>
      <c r="E27" s="8"/>
      <c r="F27" s="9"/>
      <c r="G27" s="7"/>
      <c r="H27" s="10"/>
      <c r="I27" s="22"/>
      <c r="J27" s="22"/>
      <c r="K27" s="22"/>
      <c r="L27" s="22"/>
      <c r="M27" s="8"/>
      <c r="N27" s="8"/>
      <c r="O27" s="7"/>
      <c r="P27" s="170"/>
      <c r="Q27" s="127"/>
      <c r="R27" s="129" t="s">
        <v>2144</v>
      </c>
      <c r="S27" s="20" t="s">
        <v>2142</v>
      </c>
      <c r="T27" s="20" t="s">
        <v>2145</v>
      </c>
      <c r="U27" s="19">
        <v>1</v>
      </c>
      <c r="V27" s="19">
        <v>0</v>
      </c>
      <c r="W27" s="19">
        <v>0</v>
      </c>
      <c r="X27" s="19">
        <v>0</v>
      </c>
      <c r="Y27" s="19">
        <v>0</v>
      </c>
      <c r="Z27" s="19">
        <v>0</v>
      </c>
      <c r="AA27" s="19">
        <v>0</v>
      </c>
      <c r="AB27" s="19">
        <v>0</v>
      </c>
      <c r="AC27" s="8" t="s">
        <v>2146</v>
      </c>
      <c r="AD27" s="19"/>
      <c r="AE27" s="49"/>
      <c r="AF27" s="49"/>
      <c r="AG27" s="37"/>
      <c r="AH27" s="41"/>
      <c r="AI27" s="8"/>
      <c r="AJ27" s="8"/>
      <c r="AK27" s="8"/>
      <c r="AL27" s="8"/>
      <c r="AM27" s="38"/>
      <c r="AN27" s="124"/>
    </row>
    <row r="28" spans="1:40" ht="205.5" customHeight="1" x14ac:dyDescent="0.2">
      <c r="A28" s="30"/>
      <c r="B28" s="20"/>
      <c r="C28" s="20"/>
      <c r="D28" s="20"/>
      <c r="E28" s="8"/>
      <c r="F28" s="9"/>
      <c r="G28" s="7"/>
      <c r="H28" s="10"/>
      <c r="I28" s="22"/>
      <c r="J28" s="22"/>
      <c r="K28" s="22"/>
      <c r="L28" s="22"/>
      <c r="M28" s="8"/>
      <c r="N28" s="8"/>
      <c r="O28" s="109"/>
      <c r="P28" s="188"/>
      <c r="Q28" s="180"/>
      <c r="R28" s="325" t="s">
        <v>359</v>
      </c>
      <c r="S28" s="326" t="s">
        <v>2147</v>
      </c>
      <c r="T28" s="327" t="s">
        <v>2309</v>
      </c>
      <c r="U28" s="328">
        <v>3</v>
      </c>
      <c r="V28" s="328">
        <v>0</v>
      </c>
      <c r="W28" s="328">
        <v>0</v>
      </c>
      <c r="X28" s="328">
        <v>0</v>
      </c>
      <c r="Y28" s="328">
        <v>0</v>
      </c>
      <c r="Z28" s="328">
        <v>0</v>
      </c>
      <c r="AA28" s="328">
        <v>0</v>
      </c>
      <c r="AB28" s="328">
        <v>0</v>
      </c>
      <c r="AC28" s="107" t="s">
        <v>2511</v>
      </c>
      <c r="AD28" s="326" t="s">
        <v>2512</v>
      </c>
      <c r="AE28" s="326" t="s">
        <v>2651</v>
      </c>
      <c r="AF28" s="329"/>
      <c r="AG28" s="330"/>
      <c r="AH28" s="113"/>
      <c r="AI28" s="107"/>
      <c r="AJ28" s="107"/>
      <c r="AK28" s="107"/>
      <c r="AL28" s="8"/>
      <c r="AM28" s="38"/>
      <c r="AN28" s="124"/>
    </row>
    <row r="29" spans="1:40" ht="205.5" customHeight="1" x14ac:dyDescent="0.2">
      <c r="A29" s="30"/>
      <c r="B29" s="20"/>
      <c r="C29" s="20"/>
      <c r="D29" s="20"/>
      <c r="E29" s="8"/>
      <c r="F29" s="9"/>
      <c r="G29" s="7"/>
      <c r="H29" s="10"/>
      <c r="I29" s="22"/>
      <c r="J29" s="22"/>
      <c r="K29" s="22"/>
      <c r="L29" s="22"/>
      <c r="M29" s="8"/>
      <c r="N29" s="8"/>
      <c r="O29" s="7"/>
      <c r="P29" s="170"/>
      <c r="Q29" s="153"/>
      <c r="R29" s="8" t="s">
        <v>359</v>
      </c>
      <c r="S29" s="8" t="s">
        <v>3072</v>
      </c>
      <c r="T29" s="8" t="s">
        <v>3073</v>
      </c>
      <c r="U29" s="7">
        <v>2</v>
      </c>
      <c r="V29" s="7">
        <v>0</v>
      </c>
      <c r="W29" s="7">
        <v>0</v>
      </c>
      <c r="X29" s="7">
        <v>0</v>
      </c>
      <c r="Y29" s="7">
        <v>0</v>
      </c>
      <c r="Z29" s="7">
        <v>0</v>
      </c>
      <c r="AA29" s="7">
        <v>0</v>
      </c>
      <c r="AB29" s="7">
        <v>0</v>
      </c>
      <c r="AC29" s="8" t="s">
        <v>3075</v>
      </c>
      <c r="AD29" s="8" t="s">
        <v>3074</v>
      </c>
      <c r="AE29" s="8" t="s">
        <v>3249</v>
      </c>
      <c r="AF29" s="150">
        <v>140</v>
      </c>
      <c r="AG29" s="9"/>
      <c r="AH29" s="10"/>
      <c r="AI29" s="8"/>
      <c r="AJ29" s="8"/>
      <c r="AK29" s="8"/>
      <c r="AL29" s="8"/>
      <c r="AM29" s="38"/>
      <c r="AN29" s="124"/>
    </row>
    <row r="30" spans="1:40" ht="205.5" customHeight="1" x14ac:dyDescent="0.2">
      <c r="A30" s="30"/>
      <c r="B30" s="20"/>
      <c r="C30" s="20"/>
      <c r="D30" s="20"/>
      <c r="E30" s="8"/>
      <c r="F30" s="9"/>
      <c r="G30" s="7"/>
      <c r="H30" s="10"/>
      <c r="I30" s="22"/>
      <c r="J30" s="22"/>
      <c r="K30" s="22"/>
      <c r="L30" s="22"/>
      <c r="M30" s="8"/>
      <c r="N30" s="8"/>
      <c r="O30" s="19"/>
      <c r="P30" s="171"/>
      <c r="Q30" s="347"/>
      <c r="R30" s="213" t="s">
        <v>2144</v>
      </c>
      <c r="S30" s="8" t="s">
        <v>3424</v>
      </c>
      <c r="T30" s="8" t="s">
        <v>3425</v>
      </c>
      <c r="U30" s="7">
        <v>0</v>
      </c>
      <c r="V30" s="7">
        <v>0</v>
      </c>
      <c r="W30" s="7">
        <v>0</v>
      </c>
      <c r="X30" s="7">
        <v>0</v>
      </c>
      <c r="Y30" s="7">
        <v>0</v>
      </c>
      <c r="Z30" s="7">
        <v>0</v>
      </c>
      <c r="AA30" s="7">
        <v>0</v>
      </c>
      <c r="AB30" s="7">
        <v>0</v>
      </c>
      <c r="AC30" s="8"/>
      <c r="AD30" s="8"/>
      <c r="AE30" s="8"/>
      <c r="AF30" s="150"/>
      <c r="AG30" s="9"/>
      <c r="AH30" s="10"/>
      <c r="AI30" s="8"/>
      <c r="AJ30" s="8"/>
      <c r="AK30" s="20"/>
      <c r="AL30" s="8"/>
      <c r="AM30" s="38"/>
      <c r="AN30" s="124"/>
    </row>
    <row r="31" spans="1:40" ht="205.5" customHeight="1" x14ac:dyDescent="0.2">
      <c r="A31" s="30"/>
      <c r="B31" s="20"/>
      <c r="C31" s="20"/>
      <c r="D31" s="20"/>
      <c r="E31" s="8"/>
      <c r="F31" s="9"/>
      <c r="G31" s="7"/>
      <c r="H31" s="10"/>
      <c r="I31" s="22"/>
      <c r="J31" s="22"/>
      <c r="K31" s="22"/>
      <c r="L31" s="22"/>
      <c r="M31" s="8"/>
      <c r="N31" s="8"/>
      <c r="O31" s="19"/>
      <c r="P31" s="171"/>
      <c r="Q31" s="347"/>
      <c r="R31" s="8" t="s">
        <v>803</v>
      </c>
      <c r="S31" s="20" t="s">
        <v>3426</v>
      </c>
      <c r="T31" s="20" t="s">
        <v>3427</v>
      </c>
      <c r="U31" s="19">
        <v>0</v>
      </c>
      <c r="V31" s="19">
        <v>0</v>
      </c>
      <c r="W31" s="19">
        <v>0</v>
      </c>
      <c r="X31" s="19">
        <v>0</v>
      </c>
      <c r="Y31" s="19">
        <v>0</v>
      </c>
      <c r="Z31" s="19">
        <v>0</v>
      </c>
      <c r="AA31" s="19">
        <v>0</v>
      </c>
      <c r="AB31" s="19">
        <v>0</v>
      </c>
      <c r="AC31" s="20"/>
      <c r="AD31" s="20"/>
      <c r="AE31" s="212"/>
      <c r="AF31" s="144"/>
      <c r="AG31" s="49"/>
      <c r="AH31" s="348"/>
      <c r="AI31" s="20"/>
      <c r="AJ31" s="20"/>
      <c r="AK31" s="20"/>
      <c r="AL31" s="8"/>
      <c r="AM31" s="38"/>
      <c r="AN31" s="124"/>
    </row>
    <row r="32" spans="1:40" ht="303.75" x14ac:dyDescent="0.2">
      <c r="A32" s="30">
        <v>11</v>
      </c>
      <c r="B32" s="20" t="s">
        <v>115</v>
      </c>
      <c r="C32" s="20" t="s">
        <v>154</v>
      </c>
      <c r="D32" s="20" t="s">
        <v>1840</v>
      </c>
      <c r="E32" s="8" t="s">
        <v>529</v>
      </c>
      <c r="F32" s="9" t="s">
        <v>363</v>
      </c>
      <c r="G32" s="7" t="s">
        <v>118</v>
      </c>
      <c r="H32" s="10" t="s">
        <v>311</v>
      </c>
      <c r="I32" s="22" t="s">
        <v>1573</v>
      </c>
      <c r="J32" s="22" t="s">
        <v>1574</v>
      </c>
      <c r="K32" s="22" t="s">
        <v>1567</v>
      </c>
      <c r="L32" s="22" t="s">
        <v>1575</v>
      </c>
      <c r="M32" s="8" t="s">
        <v>364</v>
      </c>
      <c r="N32" s="8"/>
      <c r="O32" s="19" t="s">
        <v>346</v>
      </c>
      <c r="P32" s="20" t="s">
        <v>677</v>
      </c>
      <c r="Q32" s="126" t="s">
        <v>1110</v>
      </c>
      <c r="R32" s="129" t="s">
        <v>359</v>
      </c>
      <c r="S32" s="20" t="s">
        <v>1168</v>
      </c>
      <c r="T32" s="20" t="s">
        <v>1169</v>
      </c>
      <c r="U32" s="19">
        <v>1</v>
      </c>
      <c r="V32" s="19">
        <v>0</v>
      </c>
      <c r="W32" s="19">
        <v>0</v>
      </c>
      <c r="X32" s="19">
        <v>0</v>
      </c>
      <c r="Y32" s="19">
        <v>0</v>
      </c>
      <c r="Z32" s="19">
        <v>0</v>
      </c>
      <c r="AA32" s="19">
        <v>0</v>
      </c>
      <c r="AB32" s="19">
        <v>0</v>
      </c>
      <c r="AC32" s="20" t="s">
        <v>1170</v>
      </c>
      <c r="AD32" s="19"/>
      <c r="AE32" s="49"/>
      <c r="AF32" s="49"/>
      <c r="AG32" s="37"/>
      <c r="AH32" s="132" t="s">
        <v>2154</v>
      </c>
      <c r="AI32" s="20" t="s">
        <v>540</v>
      </c>
      <c r="AJ32" s="171">
        <v>43746</v>
      </c>
      <c r="AK32" s="20" t="s">
        <v>2155</v>
      </c>
      <c r="AL32" s="170">
        <v>43746</v>
      </c>
      <c r="AM32" s="136" t="s">
        <v>2156</v>
      </c>
      <c r="AN32" s="44"/>
    </row>
    <row r="33" spans="1:86" ht="236.25" x14ac:dyDescent="0.2">
      <c r="A33" s="30"/>
      <c r="B33" s="8"/>
      <c r="C33" s="8"/>
      <c r="D33" s="8"/>
      <c r="E33" s="8"/>
      <c r="F33" s="9"/>
      <c r="G33" s="7"/>
      <c r="H33" s="10"/>
      <c r="I33" s="10"/>
      <c r="J33" s="10"/>
      <c r="K33" s="10"/>
      <c r="L33" s="9"/>
      <c r="M33" s="8"/>
      <c r="N33" s="8"/>
      <c r="O33" s="7"/>
      <c r="P33" s="8"/>
      <c r="Q33" s="127"/>
      <c r="R33" s="129" t="s">
        <v>359</v>
      </c>
      <c r="S33" s="20" t="s">
        <v>1569</v>
      </c>
      <c r="T33" s="20" t="s">
        <v>1576</v>
      </c>
      <c r="U33" s="19">
        <v>6</v>
      </c>
      <c r="V33" s="19">
        <v>0</v>
      </c>
      <c r="W33" s="19">
        <v>0</v>
      </c>
      <c r="X33" s="19">
        <v>0</v>
      </c>
      <c r="Y33" s="19">
        <v>0</v>
      </c>
      <c r="Z33" s="19">
        <v>0</v>
      </c>
      <c r="AA33" s="19">
        <v>0</v>
      </c>
      <c r="AB33" s="19">
        <v>0</v>
      </c>
      <c r="AC33" s="8" t="s">
        <v>1577</v>
      </c>
      <c r="AD33" s="8" t="s">
        <v>1837</v>
      </c>
      <c r="AE33" s="135" t="s">
        <v>1838</v>
      </c>
      <c r="AF33" s="50"/>
      <c r="AG33" s="38"/>
      <c r="AH33" s="41"/>
      <c r="AI33" s="8"/>
      <c r="AJ33" s="8"/>
      <c r="AK33" s="8"/>
      <c r="AL33" s="8"/>
      <c r="AM33" s="38"/>
      <c r="AN33" s="44"/>
    </row>
    <row r="34" spans="1:86" ht="145.5" x14ac:dyDescent="0.2">
      <c r="A34" s="30"/>
      <c r="B34" s="8"/>
      <c r="C34" s="8"/>
      <c r="D34" s="8"/>
      <c r="E34" s="8"/>
      <c r="F34" s="9"/>
      <c r="G34" s="7"/>
      <c r="H34" s="10"/>
      <c r="I34" s="10"/>
      <c r="J34" s="10"/>
      <c r="K34" s="10"/>
      <c r="L34" s="9"/>
      <c r="M34" s="8"/>
      <c r="N34" s="8"/>
      <c r="O34" s="7"/>
      <c r="P34" s="8"/>
      <c r="Q34" s="127"/>
      <c r="R34" s="129" t="s">
        <v>514</v>
      </c>
      <c r="S34" s="20" t="s">
        <v>1569</v>
      </c>
      <c r="T34" s="20" t="s">
        <v>1578</v>
      </c>
      <c r="U34" s="19">
        <v>0</v>
      </c>
      <c r="V34" s="19">
        <v>0</v>
      </c>
      <c r="W34" s="19">
        <v>0</v>
      </c>
      <c r="X34" s="19">
        <v>0</v>
      </c>
      <c r="Y34" s="19">
        <v>0</v>
      </c>
      <c r="Z34" s="19">
        <v>0</v>
      </c>
      <c r="AA34" s="19">
        <v>0</v>
      </c>
      <c r="AB34" s="19">
        <v>0</v>
      </c>
      <c r="AC34" s="8"/>
      <c r="AD34" s="7"/>
      <c r="AE34" s="50"/>
      <c r="AF34" s="50"/>
      <c r="AG34" s="38"/>
      <c r="AH34" s="41"/>
      <c r="AI34" s="8"/>
      <c r="AJ34" s="8"/>
      <c r="AK34" s="8"/>
      <c r="AL34" s="8"/>
      <c r="AM34" s="38"/>
      <c r="AN34" s="4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row>
    <row r="35" spans="1:86" ht="234" x14ac:dyDescent="0.2">
      <c r="A35" s="30"/>
      <c r="B35" s="20"/>
      <c r="C35" s="20"/>
      <c r="D35" s="20"/>
      <c r="E35" s="8"/>
      <c r="F35" s="9"/>
      <c r="G35" s="7"/>
      <c r="H35" s="10"/>
      <c r="I35" s="22"/>
      <c r="J35" s="22"/>
      <c r="K35" s="22"/>
      <c r="L35" s="21"/>
      <c r="M35" s="8"/>
      <c r="N35" s="8"/>
      <c r="O35" s="7"/>
      <c r="P35" s="8"/>
      <c r="Q35" s="127"/>
      <c r="R35" s="129" t="s">
        <v>359</v>
      </c>
      <c r="S35" s="20" t="s">
        <v>2142</v>
      </c>
      <c r="T35" s="20" t="s">
        <v>2148</v>
      </c>
      <c r="U35" s="19">
        <v>2</v>
      </c>
      <c r="V35" s="19">
        <v>0</v>
      </c>
      <c r="W35" s="19">
        <v>0</v>
      </c>
      <c r="X35" s="19">
        <v>0</v>
      </c>
      <c r="Y35" s="19">
        <v>0</v>
      </c>
      <c r="Z35" s="19">
        <v>0</v>
      </c>
      <c r="AA35" s="19">
        <v>0</v>
      </c>
      <c r="AB35" s="19">
        <v>0</v>
      </c>
      <c r="AC35" s="8" t="s">
        <v>2149</v>
      </c>
      <c r="AD35" s="8" t="s">
        <v>2150</v>
      </c>
      <c r="AE35" s="50"/>
      <c r="AF35" s="50"/>
      <c r="AG35" s="38"/>
      <c r="AH35" s="41"/>
      <c r="AI35" s="8"/>
      <c r="AJ35" s="8"/>
      <c r="AK35" s="8"/>
      <c r="AL35" s="8"/>
      <c r="AM35" s="38"/>
      <c r="AN35" s="4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row>
    <row r="36" spans="1:86" ht="228" x14ac:dyDescent="0.2">
      <c r="A36" s="30"/>
      <c r="B36" s="20"/>
      <c r="C36" s="20"/>
      <c r="D36" s="20"/>
      <c r="E36" s="8"/>
      <c r="F36" s="9"/>
      <c r="G36" s="7"/>
      <c r="H36" s="10"/>
      <c r="I36" s="22"/>
      <c r="J36" s="22"/>
      <c r="K36" s="22"/>
      <c r="L36" s="21"/>
      <c r="M36" s="8"/>
      <c r="N36" s="8"/>
      <c r="O36" s="7"/>
      <c r="P36" s="8"/>
      <c r="Q36" s="127"/>
      <c r="R36" s="129" t="s">
        <v>2144</v>
      </c>
      <c r="S36" s="20" t="s">
        <v>2142</v>
      </c>
      <c r="T36" s="20" t="s">
        <v>2151</v>
      </c>
      <c r="U36" s="19">
        <v>0</v>
      </c>
      <c r="V36" s="19">
        <v>0</v>
      </c>
      <c r="W36" s="19">
        <v>0</v>
      </c>
      <c r="X36" s="19">
        <v>0</v>
      </c>
      <c r="Y36" s="19">
        <v>0</v>
      </c>
      <c r="Z36" s="19">
        <v>0</v>
      </c>
      <c r="AA36" s="19">
        <v>0</v>
      </c>
      <c r="AB36" s="19">
        <v>0</v>
      </c>
      <c r="AC36" s="8"/>
      <c r="AD36" s="7"/>
      <c r="AE36" s="50"/>
      <c r="AF36" s="50"/>
      <c r="AG36" s="38"/>
      <c r="AH36" s="41"/>
      <c r="AI36" s="8"/>
      <c r="AJ36" s="8"/>
      <c r="AK36" s="8"/>
      <c r="AL36" s="8"/>
      <c r="AM36" s="38"/>
      <c r="AN36" s="4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row>
    <row r="37" spans="1:86" ht="214.5" x14ac:dyDescent="0.2">
      <c r="A37" s="30"/>
      <c r="B37" s="20"/>
      <c r="C37" s="20"/>
      <c r="D37" s="20"/>
      <c r="E37" s="8"/>
      <c r="F37" s="9"/>
      <c r="G37" s="7"/>
      <c r="H37" s="10"/>
      <c r="I37" s="22"/>
      <c r="J37" s="22"/>
      <c r="K37" s="22"/>
      <c r="L37" s="21"/>
      <c r="M37" s="8"/>
      <c r="N37" s="8"/>
      <c r="O37" s="7"/>
      <c r="P37" s="8"/>
      <c r="Q37" s="127"/>
      <c r="R37" s="129" t="s">
        <v>803</v>
      </c>
      <c r="S37" s="20" t="s">
        <v>2157</v>
      </c>
      <c r="T37" s="20" t="s">
        <v>2158</v>
      </c>
      <c r="U37" s="19">
        <v>0</v>
      </c>
      <c r="V37" s="19">
        <v>0</v>
      </c>
      <c r="W37" s="19">
        <v>0</v>
      </c>
      <c r="X37" s="19">
        <v>0</v>
      </c>
      <c r="Y37" s="19">
        <v>0</v>
      </c>
      <c r="Z37" s="19">
        <v>0</v>
      </c>
      <c r="AA37" s="19">
        <v>0</v>
      </c>
      <c r="AB37" s="19">
        <v>0</v>
      </c>
      <c r="AC37" s="20"/>
      <c r="AD37" s="7"/>
      <c r="AE37" s="50"/>
      <c r="AF37" s="50"/>
      <c r="AG37" s="38"/>
      <c r="AH37" s="41"/>
      <c r="AI37" s="8"/>
      <c r="AJ37" s="8"/>
      <c r="AK37" s="8"/>
      <c r="AL37" s="8"/>
      <c r="AM37" s="38"/>
      <c r="AN37" s="4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row>
    <row r="38" spans="1:86" ht="227.25" x14ac:dyDescent="0.2">
      <c r="A38" s="30">
        <v>12</v>
      </c>
      <c r="B38" s="20" t="s">
        <v>115</v>
      </c>
      <c r="C38" s="20" t="s">
        <v>154</v>
      </c>
      <c r="D38" s="20" t="s">
        <v>3227</v>
      </c>
      <c r="E38" s="8" t="s">
        <v>1931</v>
      </c>
      <c r="F38" s="9" t="s">
        <v>1938</v>
      </c>
      <c r="G38" s="7" t="s">
        <v>112</v>
      </c>
      <c r="H38" s="10" t="s">
        <v>311</v>
      </c>
      <c r="I38" s="22" t="s">
        <v>1932</v>
      </c>
      <c r="J38" s="22" t="s">
        <v>1933</v>
      </c>
      <c r="K38" s="242" t="s">
        <v>1934</v>
      </c>
      <c r="L38" s="22" t="s">
        <v>1935</v>
      </c>
      <c r="M38" s="8" t="s">
        <v>1936</v>
      </c>
      <c r="N38" s="8"/>
      <c r="O38" s="7" t="s">
        <v>346</v>
      </c>
      <c r="P38" s="181" t="s">
        <v>1937</v>
      </c>
      <c r="Q38" s="127"/>
      <c r="R38" s="129" t="s">
        <v>359</v>
      </c>
      <c r="S38" s="20" t="s">
        <v>2147</v>
      </c>
      <c r="T38" s="20" t="s">
        <v>2152</v>
      </c>
      <c r="U38" s="19">
        <v>3</v>
      </c>
      <c r="V38" s="19">
        <v>0</v>
      </c>
      <c r="W38" s="19">
        <v>0</v>
      </c>
      <c r="X38" s="19">
        <v>0</v>
      </c>
      <c r="Y38" s="19">
        <v>0</v>
      </c>
      <c r="Z38" s="19">
        <v>0</v>
      </c>
      <c r="AA38" s="19">
        <v>0</v>
      </c>
      <c r="AB38" s="19">
        <v>0</v>
      </c>
      <c r="AC38" s="20" t="s">
        <v>2153</v>
      </c>
      <c r="AD38" s="259" t="s">
        <v>2310</v>
      </c>
      <c r="AE38" s="50"/>
      <c r="AF38" s="50"/>
      <c r="AG38" s="38"/>
      <c r="AH38" s="41"/>
      <c r="AI38" s="8"/>
      <c r="AJ38" s="8"/>
      <c r="AK38" s="8"/>
      <c r="AL38" s="8"/>
      <c r="AM38" s="38"/>
      <c r="AN38" s="20" t="s">
        <v>3227</v>
      </c>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row>
    <row r="39" spans="1:86" ht="127.5" x14ac:dyDescent="0.2">
      <c r="A39" s="106"/>
      <c r="B39" s="20"/>
      <c r="C39" s="20"/>
      <c r="D39" s="20"/>
      <c r="E39" s="8"/>
      <c r="F39" s="9"/>
      <c r="G39" s="7"/>
      <c r="H39" s="10"/>
      <c r="I39" s="22"/>
      <c r="J39" s="22"/>
      <c r="K39" s="242"/>
      <c r="L39" s="22"/>
      <c r="M39" s="8"/>
      <c r="N39" s="8"/>
      <c r="O39" s="7"/>
      <c r="P39" s="322"/>
      <c r="Q39" s="180"/>
      <c r="R39" s="325" t="s">
        <v>359</v>
      </c>
      <c r="S39" s="326" t="s">
        <v>2951</v>
      </c>
      <c r="T39" s="326" t="s">
        <v>2952</v>
      </c>
      <c r="U39" s="328">
        <v>0</v>
      </c>
      <c r="V39" s="328">
        <v>0</v>
      </c>
      <c r="W39" s="328">
        <v>0</v>
      </c>
      <c r="X39" s="328">
        <v>0</v>
      </c>
      <c r="Y39" s="328">
        <v>0</v>
      </c>
      <c r="Z39" s="328">
        <v>0</v>
      </c>
      <c r="AA39" s="328">
        <v>0</v>
      </c>
      <c r="AB39" s="328">
        <v>0</v>
      </c>
      <c r="AC39" s="326"/>
      <c r="AD39" s="259"/>
      <c r="AE39" s="111"/>
      <c r="AF39" s="111"/>
      <c r="AG39" s="112"/>
      <c r="AH39" s="113"/>
      <c r="AI39" s="107"/>
      <c r="AJ39" s="107"/>
      <c r="AK39" s="107"/>
      <c r="AL39" s="107"/>
      <c r="AM39" s="112"/>
      <c r="AN39" s="11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row>
    <row r="40" spans="1:86" ht="368.25" x14ac:dyDescent="0.2">
      <c r="A40" s="106"/>
      <c r="B40" s="20"/>
      <c r="C40" s="20"/>
      <c r="D40" s="20"/>
      <c r="E40" s="8"/>
      <c r="F40" s="9"/>
      <c r="G40" s="7"/>
      <c r="H40" s="10"/>
      <c r="I40" s="22"/>
      <c r="J40" s="22"/>
      <c r="K40" s="242"/>
      <c r="L40" s="22"/>
      <c r="M40" s="8"/>
      <c r="N40" s="8"/>
      <c r="O40" s="7"/>
      <c r="P40" s="322"/>
      <c r="Q40" s="345"/>
      <c r="R40" s="8" t="s">
        <v>3257</v>
      </c>
      <c r="S40" s="8" t="s">
        <v>3250</v>
      </c>
      <c r="T40" s="8" t="s">
        <v>3251</v>
      </c>
      <c r="U40" s="7">
        <v>0</v>
      </c>
      <c r="V40" s="7">
        <v>0</v>
      </c>
      <c r="W40" s="7">
        <v>0</v>
      </c>
      <c r="X40" s="7">
        <v>0</v>
      </c>
      <c r="Y40" s="7">
        <v>0</v>
      </c>
      <c r="Z40" s="7">
        <v>0</v>
      </c>
      <c r="AA40" s="7">
        <v>0</v>
      </c>
      <c r="AB40" s="7">
        <v>0</v>
      </c>
      <c r="AC40" s="8"/>
      <c r="AD40" s="8"/>
      <c r="AE40" s="9"/>
      <c r="AF40" s="9"/>
      <c r="AG40" s="9"/>
      <c r="AH40" s="346"/>
      <c r="AI40" s="107"/>
      <c r="AJ40" s="107"/>
      <c r="AK40" s="107"/>
      <c r="AL40" s="107"/>
      <c r="AM40" s="112"/>
      <c r="AN40" s="11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row>
    <row r="41" spans="1:86" ht="255.75" x14ac:dyDescent="0.2">
      <c r="A41" s="106"/>
      <c r="B41" s="20"/>
      <c r="C41" s="20"/>
      <c r="D41" s="20"/>
      <c r="E41" s="8"/>
      <c r="F41" s="9"/>
      <c r="G41" s="7"/>
      <c r="H41" s="10"/>
      <c r="I41" s="22"/>
      <c r="J41" s="22"/>
      <c r="K41" s="242"/>
      <c r="L41" s="22"/>
      <c r="M41" s="8"/>
      <c r="N41" s="8"/>
      <c r="O41" s="7"/>
      <c r="P41" s="322"/>
      <c r="Q41" s="345"/>
      <c r="R41" s="8" t="s">
        <v>803</v>
      </c>
      <c r="S41" s="8" t="s">
        <v>3252</v>
      </c>
      <c r="T41" s="8" t="s">
        <v>3253</v>
      </c>
      <c r="U41" s="7">
        <v>2</v>
      </c>
      <c r="V41" s="7">
        <v>0</v>
      </c>
      <c r="W41" s="7">
        <v>0</v>
      </c>
      <c r="X41" s="7">
        <v>0</v>
      </c>
      <c r="Y41" s="7">
        <v>0</v>
      </c>
      <c r="Z41" s="7">
        <v>0</v>
      </c>
      <c r="AA41" s="7">
        <v>0</v>
      </c>
      <c r="AB41" s="7">
        <v>0</v>
      </c>
      <c r="AC41" s="8" t="s">
        <v>3258</v>
      </c>
      <c r="AD41" s="8" t="s">
        <v>3259</v>
      </c>
      <c r="AE41" s="141" t="s">
        <v>3254</v>
      </c>
      <c r="AF41" s="9"/>
      <c r="AG41" s="9"/>
      <c r="AH41" s="346"/>
      <c r="AI41" s="107"/>
      <c r="AJ41" s="107"/>
      <c r="AK41" s="107"/>
      <c r="AL41" s="107"/>
      <c r="AM41" s="112"/>
      <c r="AN41" s="11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row>
    <row r="42" spans="1:86" ht="228" x14ac:dyDescent="0.2">
      <c r="A42" s="106"/>
      <c r="B42" s="20"/>
      <c r="C42" s="20"/>
      <c r="D42" s="20"/>
      <c r="E42" s="8"/>
      <c r="F42" s="9"/>
      <c r="G42" s="7"/>
      <c r="H42" s="10"/>
      <c r="I42" s="22"/>
      <c r="J42" s="22"/>
      <c r="K42" s="242"/>
      <c r="L42" s="22"/>
      <c r="M42" s="8"/>
      <c r="N42" s="8"/>
      <c r="O42" s="7"/>
      <c r="P42" s="322"/>
      <c r="Q42" s="345"/>
      <c r="R42" s="8" t="s">
        <v>2144</v>
      </c>
      <c r="S42" s="8" t="s">
        <v>3255</v>
      </c>
      <c r="T42" s="8" t="s">
        <v>3256</v>
      </c>
      <c r="U42" s="7">
        <v>0</v>
      </c>
      <c r="V42" s="7">
        <v>0</v>
      </c>
      <c r="W42" s="7">
        <v>0</v>
      </c>
      <c r="X42" s="7">
        <v>0</v>
      </c>
      <c r="Y42" s="7">
        <v>0</v>
      </c>
      <c r="Z42" s="7">
        <v>0</v>
      </c>
      <c r="AA42" s="7">
        <v>0</v>
      </c>
      <c r="AB42" s="7">
        <v>0</v>
      </c>
      <c r="AC42" s="8"/>
      <c r="AD42" s="8"/>
      <c r="AE42" s="9"/>
      <c r="AF42" s="9"/>
      <c r="AG42" s="9"/>
      <c r="AH42" s="346"/>
      <c r="AI42" s="107"/>
      <c r="AJ42" s="107"/>
      <c r="AK42" s="107"/>
      <c r="AL42" s="107"/>
      <c r="AM42" s="112"/>
      <c r="AN42" s="11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row>
    <row r="43" spans="1:86" ht="409.6" thickBot="1" x14ac:dyDescent="0.25">
      <c r="A43" s="31">
        <v>13</v>
      </c>
      <c r="B43" s="20" t="s">
        <v>115</v>
      </c>
      <c r="C43" s="20" t="s">
        <v>154</v>
      </c>
      <c r="D43" s="20" t="s">
        <v>113</v>
      </c>
      <c r="E43" s="8" t="s">
        <v>2159</v>
      </c>
      <c r="F43" s="9" t="s">
        <v>2160</v>
      </c>
      <c r="G43" s="7" t="s">
        <v>118</v>
      </c>
      <c r="H43" s="10" t="s">
        <v>311</v>
      </c>
      <c r="I43" s="22" t="s">
        <v>2779</v>
      </c>
      <c r="J43" s="22" t="s">
        <v>2161</v>
      </c>
      <c r="K43" s="242" t="s">
        <v>2162</v>
      </c>
      <c r="L43" s="22" t="s">
        <v>2163</v>
      </c>
      <c r="M43" s="8" t="s">
        <v>2164</v>
      </c>
      <c r="N43" s="8"/>
      <c r="O43" s="7" t="s">
        <v>2165</v>
      </c>
      <c r="P43" s="32"/>
      <c r="Q43" s="128" t="s">
        <v>2780</v>
      </c>
      <c r="R43" s="129" t="s">
        <v>359</v>
      </c>
      <c r="S43" s="32" t="s">
        <v>2781</v>
      </c>
      <c r="T43" s="32" t="s">
        <v>2782</v>
      </c>
      <c r="U43" s="33">
        <v>4</v>
      </c>
      <c r="V43" s="33">
        <v>0</v>
      </c>
      <c r="W43" s="33">
        <v>0</v>
      </c>
      <c r="X43" s="33">
        <v>0</v>
      </c>
      <c r="Y43" s="33">
        <v>0</v>
      </c>
      <c r="Z43" s="33">
        <v>0</v>
      </c>
      <c r="AA43" s="33">
        <v>0</v>
      </c>
      <c r="AB43" s="33">
        <v>0</v>
      </c>
      <c r="AC43" s="32" t="s">
        <v>3076</v>
      </c>
      <c r="AD43" s="32" t="s">
        <v>3328</v>
      </c>
      <c r="AE43" s="32" t="s">
        <v>3428</v>
      </c>
      <c r="AF43" s="51"/>
      <c r="AG43" s="39"/>
      <c r="AH43" s="42"/>
      <c r="AI43" s="32"/>
      <c r="AJ43" s="32"/>
      <c r="AK43" s="32"/>
      <c r="AL43" s="32"/>
      <c r="AM43" s="39"/>
      <c r="AN43" s="45"/>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row>
    <row r="44" spans="1:86" ht="237.75" thickBot="1" x14ac:dyDescent="0.25">
      <c r="A44" s="31"/>
      <c r="B44" s="20"/>
      <c r="C44" s="20"/>
      <c r="D44" s="20"/>
      <c r="E44" s="8"/>
      <c r="F44" s="9"/>
      <c r="G44" s="7"/>
      <c r="H44" s="10"/>
      <c r="I44" s="22"/>
      <c r="J44" s="22"/>
      <c r="K44" s="242"/>
      <c r="L44" s="22"/>
      <c r="M44" s="8"/>
      <c r="N44" s="8"/>
      <c r="O44" s="7"/>
      <c r="P44" s="107"/>
      <c r="Q44" s="180"/>
      <c r="R44" s="129" t="s">
        <v>359</v>
      </c>
      <c r="S44" s="107" t="s">
        <v>3329</v>
      </c>
      <c r="T44" s="107" t="s">
        <v>3330</v>
      </c>
      <c r="U44" s="109">
        <v>4</v>
      </c>
      <c r="V44" s="109">
        <v>0</v>
      </c>
      <c r="W44" s="109">
        <v>0</v>
      </c>
      <c r="X44" s="109">
        <v>0</v>
      </c>
      <c r="Y44" s="109">
        <v>0</v>
      </c>
      <c r="Z44" s="109">
        <v>0</v>
      </c>
      <c r="AA44" s="109">
        <v>0</v>
      </c>
      <c r="AB44" s="109">
        <v>0</v>
      </c>
      <c r="AC44" s="107" t="s">
        <v>3331</v>
      </c>
      <c r="AD44" s="107" t="s">
        <v>3332</v>
      </c>
      <c r="AE44" s="107" t="s">
        <v>3608</v>
      </c>
      <c r="AF44" s="364">
        <v>150</v>
      </c>
      <c r="AG44" s="112"/>
      <c r="AH44" s="113"/>
      <c r="AI44" s="107"/>
      <c r="AJ44" s="107"/>
      <c r="AK44" s="107"/>
      <c r="AL44" s="107"/>
      <c r="AM44" s="112"/>
      <c r="AN44" s="11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row>
    <row r="45" spans="1:86" ht="163.5" x14ac:dyDescent="0.2">
      <c r="A45" s="106"/>
      <c r="B45" s="326"/>
      <c r="C45" s="326"/>
      <c r="D45" s="326"/>
      <c r="E45" s="107"/>
      <c r="F45" s="108"/>
      <c r="G45" s="109"/>
      <c r="H45" s="110"/>
      <c r="I45" s="10"/>
      <c r="J45" s="10"/>
      <c r="K45" s="351"/>
      <c r="L45" s="10"/>
      <c r="M45" s="107"/>
      <c r="N45" s="107"/>
      <c r="O45" s="109"/>
      <c r="P45" s="107"/>
      <c r="Q45" s="180"/>
      <c r="R45" s="129" t="s">
        <v>2440</v>
      </c>
      <c r="S45" s="107" t="s">
        <v>3679</v>
      </c>
      <c r="T45" s="107" t="s">
        <v>3680</v>
      </c>
      <c r="U45" s="109">
        <v>3</v>
      </c>
      <c r="V45" s="109">
        <v>0</v>
      </c>
      <c r="W45" s="109">
        <v>0</v>
      </c>
      <c r="X45" s="109">
        <v>0</v>
      </c>
      <c r="Y45" s="109">
        <v>0</v>
      </c>
      <c r="Z45" s="109">
        <v>0</v>
      </c>
      <c r="AA45" s="109">
        <v>0</v>
      </c>
      <c r="AB45" s="109">
        <v>0</v>
      </c>
      <c r="AC45" s="188" t="s">
        <v>3684</v>
      </c>
      <c r="AD45" s="107"/>
      <c r="AE45" s="191"/>
      <c r="AF45" s="364"/>
      <c r="AG45" s="112"/>
      <c r="AH45" s="113"/>
      <c r="AI45" s="107"/>
      <c r="AJ45" s="107"/>
      <c r="AK45" s="107"/>
      <c r="AL45" s="107"/>
      <c r="AM45" s="112"/>
      <c r="AN45" s="11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1:86" ht="161.25" x14ac:dyDescent="0.2">
      <c r="A46" s="106"/>
      <c r="B46" s="326"/>
      <c r="C46" s="326"/>
      <c r="D46" s="326"/>
      <c r="E46" s="107"/>
      <c r="F46" s="108"/>
      <c r="G46" s="109"/>
      <c r="H46" s="110"/>
      <c r="I46" s="10"/>
      <c r="J46" s="10"/>
      <c r="K46" s="351"/>
      <c r="L46" s="10"/>
      <c r="M46" s="107"/>
      <c r="N46" s="107"/>
      <c r="O46" s="109"/>
      <c r="P46" s="107"/>
      <c r="Q46" s="180"/>
      <c r="R46" s="129" t="s">
        <v>2440</v>
      </c>
      <c r="S46" s="107" t="s">
        <v>3679</v>
      </c>
      <c r="T46" s="107" t="s">
        <v>3681</v>
      </c>
      <c r="U46" s="109">
        <v>0</v>
      </c>
      <c r="V46" s="109">
        <v>0</v>
      </c>
      <c r="W46" s="109">
        <v>0</v>
      </c>
      <c r="X46" s="109">
        <v>0</v>
      </c>
      <c r="Y46" s="109">
        <v>0</v>
      </c>
      <c r="Z46" s="109">
        <v>0</v>
      </c>
      <c r="AA46" s="109">
        <v>0</v>
      </c>
      <c r="AB46" s="109">
        <v>0</v>
      </c>
      <c r="AC46" s="107"/>
      <c r="AD46" s="107"/>
      <c r="AE46" s="191"/>
      <c r="AF46" s="364"/>
      <c r="AG46" s="112"/>
      <c r="AH46" s="113"/>
      <c r="AI46" s="107"/>
      <c r="AJ46" s="107"/>
      <c r="AK46" s="107"/>
      <c r="AL46" s="107"/>
      <c r="AM46" s="112"/>
      <c r="AN46" s="11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1:86" ht="169.5" x14ac:dyDescent="0.2">
      <c r="A47" s="106"/>
      <c r="B47" s="326"/>
      <c r="C47" s="326"/>
      <c r="D47" s="326"/>
      <c r="E47" s="107"/>
      <c r="F47" s="108"/>
      <c r="G47" s="109"/>
      <c r="H47" s="110"/>
      <c r="I47" s="10"/>
      <c r="J47" s="10"/>
      <c r="K47" s="351"/>
      <c r="L47" s="10"/>
      <c r="M47" s="107"/>
      <c r="N47" s="107"/>
      <c r="O47" s="109"/>
      <c r="P47" s="107"/>
      <c r="Q47" s="180"/>
      <c r="R47" s="129" t="s">
        <v>359</v>
      </c>
      <c r="S47" s="107" t="s">
        <v>3682</v>
      </c>
      <c r="T47" s="107" t="s">
        <v>3683</v>
      </c>
      <c r="U47" s="109">
        <v>3</v>
      </c>
      <c r="V47" s="109">
        <v>0</v>
      </c>
      <c r="W47" s="109">
        <v>0</v>
      </c>
      <c r="X47" s="109">
        <v>0</v>
      </c>
      <c r="Y47" s="109">
        <v>0</v>
      </c>
      <c r="Z47" s="109">
        <v>0</v>
      </c>
      <c r="AA47" s="109">
        <v>0</v>
      </c>
      <c r="AB47" s="109">
        <v>0</v>
      </c>
      <c r="AC47" s="188" t="s">
        <v>3685</v>
      </c>
      <c r="AD47" s="107" t="s">
        <v>4050</v>
      </c>
      <c r="AE47" s="107" t="s">
        <v>4245</v>
      </c>
      <c r="AF47" s="148">
        <v>100</v>
      </c>
      <c r="AG47" s="112"/>
      <c r="AH47" s="113"/>
      <c r="AI47" s="107"/>
      <c r="AJ47" s="107"/>
      <c r="AK47" s="107"/>
      <c r="AL47" s="107"/>
      <c r="AM47" s="112"/>
      <c r="AN47" s="11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1:86" ht="168.75" x14ac:dyDescent="0.2">
      <c r="A48" s="106"/>
      <c r="B48" s="326"/>
      <c r="C48" s="326"/>
      <c r="D48" s="326"/>
      <c r="E48" s="107"/>
      <c r="F48" s="108"/>
      <c r="G48" s="109"/>
      <c r="H48" s="110"/>
      <c r="I48" s="349"/>
      <c r="J48" s="349"/>
      <c r="K48" s="350"/>
      <c r="L48" s="349"/>
      <c r="M48" s="107"/>
      <c r="N48" s="107"/>
      <c r="O48" s="109"/>
      <c r="P48" s="107"/>
      <c r="Q48" s="180"/>
      <c r="R48" s="129" t="s">
        <v>359</v>
      </c>
      <c r="S48" s="107" t="s">
        <v>4047</v>
      </c>
      <c r="T48" s="107" t="s">
        <v>4048</v>
      </c>
      <c r="U48" s="109">
        <v>7</v>
      </c>
      <c r="V48" s="109">
        <v>0</v>
      </c>
      <c r="W48" s="109">
        <v>0</v>
      </c>
      <c r="X48" s="109">
        <v>0</v>
      </c>
      <c r="Y48" s="109">
        <v>0</v>
      </c>
      <c r="Z48" s="109">
        <v>0</v>
      </c>
      <c r="AA48" s="109">
        <v>0</v>
      </c>
      <c r="AB48" s="109">
        <v>0</v>
      </c>
      <c r="AC48" s="188" t="s">
        <v>4049</v>
      </c>
      <c r="AD48" s="107"/>
      <c r="AE48" s="191"/>
      <c r="AF48" s="364"/>
      <c r="AG48" s="112"/>
      <c r="AH48" s="113"/>
      <c r="AI48" s="107"/>
      <c r="AJ48" s="107"/>
      <c r="AK48" s="107"/>
      <c r="AL48" s="107"/>
      <c r="AM48" s="112"/>
      <c r="AN48" s="11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1:86" ht="169.5" x14ac:dyDescent="0.2">
      <c r="A49" s="106"/>
      <c r="B49" s="326"/>
      <c r="C49" s="326"/>
      <c r="D49" s="326"/>
      <c r="E49" s="107"/>
      <c r="F49" s="108"/>
      <c r="G49" s="109"/>
      <c r="H49" s="110"/>
      <c r="I49" s="349"/>
      <c r="J49" s="349"/>
      <c r="K49" s="350"/>
      <c r="L49" s="349"/>
      <c r="M49" s="107"/>
      <c r="N49" s="107"/>
      <c r="O49" s="109"/>
      <c r="P49" s="107"/>
      <c r="Q49" s="180"/>
      <c r="R49" s="129" t="s">
        <v>359</v>
      </c>
      <c r="S49" s="129" t="s">
        <v>4556</v>
      </c>
      <c r="T49" s="129" t="s">
        <v>4557</v>
      </c>
      <c r="U49" s="109">
        <v>4</v>
      </c>
      <c r="V49" s="109">
        <v>0</v>
      </c>
      <c r="W49" s="109">
        <v>0</v>
      </c>
      <c r="X49" s="109">
        <v>0</v>
      </c>
      <c r="Y49" s="109">
        <v>0</v>
      </c>
      <c r="Z49" s="109">
        <v>0</v>
      </c>
      <c r="AA49" s="109">
        <v>0</v>
      </c>
      <c r="AB49" s="109">
        <v>0</v>
      </c>
      <c r="AC49" s="129" t="s">
        <v>4559</v>
      </c>
      <c r="AD49" s="107"/>
      <c r="AE49" s="191"/>
      <c r="AF49" s="364"/>
      <c r="AG49" s="112"/>
      <c r="AH49" s="113"/>
      <c r="AI49" s="107"/>
      <c r="AJ49" s="107"/>
      <c r="AK49" s="107"/>
      <c r="AL49" s="107"/>
      <c r="AM49" s="112"/>
      <c r="AN49" s="11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1:86" ht="161.25" x14ac:dyDescent="0.2">
      <c r="A50" s="106"/>
      <c r="B50" s="326"/>
      <c r="C50" s="326"/>
      <c r="D50" s="326"/>
      <c r="E50" s="107"/>
      <c r="F50" s="108"/>
      <c r="G50" s="109"/>
      <c r="H50" s="110"/>
      <c r="I50" s="349"/>
      <c r="J50" s="349"/>
      <c r="K50" s="350"/>
      <c r="L50" s="349"/>
      <c r="M50" s="107"/>
      <c r="N50" s="107"/>
      <c r="O50" s="109"/>
      <c r="P50" s="107"/>
      <c r="Q50" s="180"/>
      <c r="R50" s="129" t="s">
        <v>2440</v>
      </c>
      <c r="S50" s="129" t="s">
        <v>4556</v>
      </c>
      <c r="T50" s="129" t="s">
        <v>4558</v>
      </c>
      <c r="U50" s="109">
        <v>0</v>
      </c>
      <c r="V50" s="109">
        <v>0</v>
      </c>
      <c r="W50" s="109">
        <v>0</v>
      </c>
      <c r="X50" s="109">
        <v>0</v>
      </c>
      <c r="Y50" s="109">
        <v>0</v>
      </c>
      <c r="Z50" s="109">
        <v>0</v>
      </c>
      <c r="AA50" s="109">
        <v>0</v>
      </c>
      <c r="AB50" s="109">
        <v>0</v>
      </c>
      <c r="AC50" s="188"/>
      <c r="AD50" s="107"/>
      <c r="AE50" s="191"/>
      <c r="AF50" s="364"/>
      <c r="AG50" s="112"/>
      <c r="AH50" s="113"/>
      <c r="AI50" s="107"/>
      <c r="AJ50" s="107"/>
      <c r="AK50" s="107"/>
      <c r="AL50" s="107"/>
      <c r="AM50" s="112"/>
      <c r="AN50" s="11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1:86" ht="225" x14ac:dyDescent="0.2">
      <c r="A51" s="106">
        <v>14</v>
      </c>
      <c r="B51" s="326" t="s">
        <v>115</v>
      </c>
      <c r="C51" s="326" t="s">
        <v>154</v>
      </c>
      <c r="D51" s="326" t="s">
        <v>1840</v>
      </c>
      <c r="E51" s="107" t="s">
        <v>3260</v>
      </c>
      <c r="F51" s="108" t="s">
        <v>3261</v>
      </c>
      <c r="G51" s="109" t="s">
        <v>112</v>
      </c>
      <c r="H51" s="110" t="s">
        <v>311</v>
      </c>
      <c r="I51" s="349" t="s">
        <v>1932</v>
      </c>
      <c r="J51" s="349" t="s">
        <v>1933</v>
      </c>
      <c r="K51" s="350" t="s">
        <v>1934</v>
      </c>
      <c r="L51" s="349" t="s">
        <v>3262</v>
      </c>
      <c r="M51" s="107" t="s">
        <v>3263</v>
      </c>
      <c r="N51" s="107"/>
      <c r="O51" s="109" t="s">
        <v>346</v>
      </c>
      <c r="P51" s="322" t="s">
        <v>3264</v>
      </c>
      <c r="Q51" s="180"/>
      <c r="R51" s="107" t="s">
        <v>803</v>
      </c>
      <c r="S51" s="107" t="s">
        <v>3255</v>
      </c>
      <c r="T51" s="107" t="s">
        <v>3333</v>
      </c>
      <c r="U51" s="109">
        <v>0</v>
      </c>
      <c r="V51" s="109">
        <v>0</v>
      </c>
      <c r="W51" s="109">
        <v>0</v>
      </c>
      <c r="X51" s="109">
        <v>0</v>
      </c>
      <c r="Y51" s="109">
        <v>0</v>
      </c>
      <c r="Z51" s="109">
        <v>0</v>
      </c>
      <c r="AA51" s="109">
        <v>0</v>
      </c>
      <c r="AB51" s="109">
        <v>0</v>
      </c>
      <c r="AC51" s="107"/>
      <c r="AD51" s="109"/>
      <c r="AE51" s="111"/>
      <c r="AF51" s="111"/>
      <c r="AG51" s="112"/>
      <c r="AH51" s="165" t="s">
        <v>3334</v>
      </c>
      <c r="AI51" s="109" t="s">
        <v>3170</v>
      </c>
      <c r="AJ51" s="188">
        <v>44144</v>
      </c>
      <c r="AK51" s="107" t="s">
        <v>3335</v>
      </c>
      <c r="AL51" s="188">
        <v>44144</v>
      </c>
      <c r="AM51" s="166" t="s">
        <v>3336</v>
      </c>
      <c r="AN51" s="11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1:86" ht="231" x14ac:dyDescent="0.2">
      <c r="A52" s="109">
        <v>15</v>
      </c>
      <c r="B52" s="107" t="s">
        <v>115</v>
      </c>
      <c r="C52" s="107" t="s">
        <v>154</v>
      </c>
      <c r="D52" s="107" t="s">
        <v>3006</v>
      </c>
      <c r="E52" s="107" t="s">
        <v>3429</v>
      </c>
      <c r="F52" s="108" t="s">
        <v>3430</v>
      </c>
      <c r="G52" s="109" t="s">
        <v>118</v>
      </c>
      <c r="H52" s="110" t="s">
        <v>311</v>
      </c>
      <c r="I52" s="110" t="s">
        <v>3431</v>
      </c>
      <c r="J52" s="110" t="s">
        <v>3432</v>
      </c>
      <c r="K52" s="382"/>
      <c r="L52" s="110" t="s">
        <v>3433</v>
      </c>
      <c r="M52" s="107" t="s">
        <v>3434</v>
      </c>
      <c r="N52" s="107" t="s">
        <v>3435</v>
      </c>
      <c r="O52" s="109" t="s">
        <v>346</v>
      </c>
      <c r="P52" s="322" t="s">
        <v>3436</v>
      </c>
      <c r="Q52" s="383" t="s">
        <v>3672</v>
      </c>
      <c r="R52" s="325" t="s">
        <v>359</v>
      </c>
      <c r="S52" s="107" t="s">
        <v>3682</v>
      </c>
      <c r="T52" s="107" t="s">
        <v>3686</v>
      </c>
      <c r="U52" s="109">
        <v>0</v>
      </c>
      <c r="V52" s="109">
        <v>0</v>
      </c>
      <c r="W52" s="109">
        <v>0</v>
      </c>
      <c r="X52" s="109">
        <v>0</v>
      </c>
      <c r="Y52" s="109">
        <v>0</v>
      </c>
      <c r="Z52" s="109">
        <v>0</v>
      </c>
      <c r="AA52" s="109">
        <v>0</v>
      </c>
      <c r="AB52" s="109">
        <v>0</v>
      </c>
      <c r="AC52" s="118"/>
      <c r="AD52" s="118"/>
      <c r="AE52" s="118"/>
      <c r="AF52" s="118"/>
      <c r="AG52" s="118"/>
      <c r="AH52" s="118"/>
      <c r="AI52" s="118"/>
      <c r="AJ52" s="118"/>
      <c r="AK52" s="118"/>
      <c r="AL52" s="118"/>
      <c r="AM52" s="118"/>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1:86" ht="154.5" x14ac:dyDescent="0.2">
      <c r="A53" s="7"/>
      <c r="B53" s="8"/>
      <c r="C53" s="8"/>
      <c r="D53" s="7"/>
      <c r="E53" s="7"/>
      <c r="F53" s="9"/>
      <c r="G53" s="7"/>
      <c r="H53" s="10"/>
      <c r="I53" s="10"/>
      <c r="J53" s="10"/>
      <c r="K53" s="10"/>
      <c r="L53" s="9"/>
      <c r="M53" s="7"/>
      <c r="N53" s="7"/>
      <c r="O53" s="7"/>
      <c r="P53" s="7"/>
      <c r="Q53" s="383" t="s">
        <v>4023</v>
      </c>
      <c r="R53" s="325" t="s">
        <v>359</v>
      </c>
      <c r="S53" s="107" t="s">
        <v>4051</v>
      </c>
      <c r="T53" s="107" t="s">
        <v>4052</v>
      </c>
      <c r="U53" s="109">
        <v>2</v>
      </c>
      <c r="V53" s="109">
        <v>0</v>
      </c>
      <c r="W53" s="109">
        <v>0</v>
      </c>
      <c r="X53" s="109">
        <v>0</v>
      </c>
      <c r="Y53" s="109">
        <v>0</v>
      </c>
      <c r="Z53" s="109">
        <v>0</v>
      </c>
      <c r="AA53" s="109">
        <v>0</v>
      </c>
      <c r="AB53" s="109">
        <v>0</v>
      </c>
      <c r="AC53" s="8" t="s">
        <v>4058</v>
      </c>
      <c r="AD53" s="8" t="s">
        <v>4246</v>
      </c>
      <c r="AE53" s="9"/>
      <c r="AF53" s="9"/>
      <c r="AG53" s="9"/>
      <c r="AH53" s="10"/>
      <c r="AI53" s="8"/>
      <c r="AJ53" s="8"/>
      <c r="AK53" s="8"/>
      <c r="AL53" s="8"/>
      <c r="AM53" s="9"/>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1:86" ht="120.75" x14ac:dyDescent="0.2">
      <c r="A54" s="109"/>
      <c r="B54" s="107"/>
      <c r="C54" s="107"/>
      <c r="D54" s="109"/>
      <c r="E54" s="109"/>
      <c r="F54" s="108"/>
      <c r="G54" s="109"/>
      <c r="H54" s="110"/>
      <c r="I54" s="349"/>
      <c r="J54" s="349"/>
      <c r="K54" s="349"/>
      <c r="L54" s="379"/>
      <c r="M54" s="109"/>
      <c r="N54" s="109"/>
      <c r="O54" s="109"/>
      <c r="P54" s="109"/>
      <c r="Q54" s="127" t="s">
        <v>4560</v>
      </c>
      <c r="R54" s="134" t="s">
        <v>359</v>
      </c>
      <c r="S54" s="107" t="s">
        <v>4556</v>
      </c>
      <c r="T54" s="107" t="s">
        <v>4561</v>
      </c>
      <c r="U54" s="109">
        <v>0</v>
      </c>
      <c r="V54" s="109">
        <v>0</v>
      </c>
      <c r="W54" s="109">
        <v>0</v>
      </c>
      <c r="X54" s="109">
        <v>0</v>
      </c>
      <c r="Y54" s="109">
        <v>0</v>
      </c>
      <c r="Z54" s="109">
        <v>0</v>
      </c>
      <c r="AA54" s="109">
        <v>0</v>
      </c>
      <c r="AB54" s="109">
        <v>0</v>
      </c>
      <c r="AC54" s="8"/>
      <c r="AD54" s="107"/>
      <c r="AE54" s="108"/>
      <c r="AF54" s="108"/>
      <c r="AG54" s="108"/>
      <c r="AH54" s="110"/>
      <c r="AI54" s="107"/>
      <c r="AJ54" s="107"/>
      <c r="AK54" s="107"/>
      <c r="AL54" s="107"/>
      <c r="AM54" s="108"/>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1:86" ht="145.5" x14ac:dyDescent="0.2">
      <c r="A55" s="109"/>
      <c r="B55" s="107"/>
      <c r="C55" s="107"/>
      <c r="D55" s="109"/>
      <c r="E55" s="109"/>
      <c r="F55" s="108"/>
      <c r="G55" s="109"/>
      <c r="H55" s="110"/>
      <c r="I55" s="349"/>
      <c r="J55" s="349"/>
      <c r="K55" s="349"/>
      <c r="L55" s="379"/>
      <c r="M55" s="109"/>
      <c r="N55" s="109"/>
      <c r="O55" s="109"/>
      <c r="P55" s="109"/>
      <c r="Q55" s="397" t="s">
        <v>488</v>
      </c>
      <c r="R55" s="134" t="s">
        <v>514</v>
      </c>
      <c r="S55" s="107" t="s">
        <v>4556</v>
      </c>
      <c r="T55" s="107" t="s">
        <v>4562</v>
      </c>
      <c r="U55" s="109">
        <v>0</v>
      </c>
      <c r="V55" s="109">
        <v>0</v>
      </c>
      <c r="W55" s="109">
        <v>0</v>
      </c>
      <c r="X55" s="109">
        <v>0</v>
      </c>
      <c r="Y55" s="109">
        <v>0</v>
      </c>
      <c r="Z55" s="109">
        <v>0</v>
      </c>
      <c r="AA55" s="109">
        <v>0</v>
      </c>
      <c r="AB55" s="109">
        <v>0</v>
      </c>
      <c r="AC55" s="8"/>
      <c r="AD55" s="107"/>
      <c r="AE55" s="108"/>
      <c r="AF55" s="108"/>
      <c r="AG55" s="108"/>
      <c r="AH55" s="110"/>
      <c r="AI55" s="107"/>
      <c r="AJ55" s="107"/>
      <c r="AK55" s="107"/>
      <c r="AL55" s="107"/>
      <c r="AM55" s="108"/>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1:86" ht="222" customHeight="1" x14ac:dyDescent="0.2">
      <c r="A56" s="109">
        <v>16</v>
      </c>
      <c r="B56" s="107" t="s">
        <v>115</v>
      </c>
      <c r="C56" s="107" t="s">
        <v>154</v>
      </c>
      <c r="D56" s="107" t="s">
        <v>113</v>
      </c>
      <c r="E56" s="107" t="s">
        <v>4053</v>
      </c>
      <c r="F56" s="108" t="s">
        <v>4054</v>
      </c>
      <c r="G56" s="109" t="s">
        <v>118</v>
      </c>
      <c r="H56" s="110" t="s">
        <v>311</v>
      </c>
      <c r="I56" s="349" t="s">
        <v>2779</v>
      </c>
      <c r="J56" s="349" t="s">
        <v>2161</v>
      </c>
      <c r="K56" s="350" t="s">
        <v>2162</v>
      </c>
      <c r="L56" s="349" t="s">
        <v>4055</v>
      </c>
      <c r="M56" s="107" t="s">
        <v>4056</v>
      </c>
      <c r="N56" s="107" t="s">
        <v>4057</v>
      </c>
      <c r="O56" s="109" t="s">
        <v>2165</v>
      </c>
      <c r="P56" s="109"/>
      <c r="Q56" s="8" t="s">
        <v>4563</v>
      </c>
      <c r="R56" s="134" t="s">
        <v>359</v>
      </c>
      <c r="S56" s="107" t="s">
        <v>4556</v>
      </c>
      <c r="T56" s="107" t="s">
        <v>4566</v>
      </c>
      <c r="U56" s="109">
        <v>4</v>
      </c>
      <c r="V56" s="109">
        <v>0</v>
      </c>
      <c r="W56" s="109">
        <v>0</v>
      </c>
      <c r="X56" s="109">
        <v>0</v>
      </c>
      <c r="Y56" s="109">
        <v>0</v>
      </c>
      <c r="Z56" s="109">
        <v>0</v>
      </c>
      <c r="AA56" s="109">
        <v>0</v>
      </c>
      <c r="AB56" s="109">
        <v>0</v>
      </c>
      <c r="AC56" s="8" t="s">
        <v>4564</v>
      </c>
      <c r="AD56" s="109"/>
      <c r="AE56" s="108"/>
      <c r="AF56" s="108"/>
      <c r="AG56" s="108"/>
      <c r="AH56" s="110"/>
      <c r="AI56" s="107"/>
      <c r="AJ56" s="107"/>
      <c r="AK56" s="107"/>
      <c r="AL56" s="107"/>
      <c r="AM56" s="108"/>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1:86" ht="202.5" x14ac:dyDescent="0.2">
      <c r="A57" s="7">
        <v>17</v>
      </c>
      <c r="B57" s="107" t="s">
        <v>115</v>
      </c>
      <c r="C57" s="107" t="s">
        <v>154</v>
      </c>
      <c r="D57" s="107" t="s">
        <v>113</v>
      </c>
      <c r="E57" s="8" t="s">
        <v>4145</v>
      </c>
      <c r="F57" s="108" t="s">
        <v>4146</v>
      </c>
      <c r="G57" s="7" t="s">
        <v>118</v>
      </c>
      <c r="H57" s="110" t="s">
        <v>311</v>
      </c>
      <c r="I57" s="349" t="s">
        <v>4147</v>
      </c>
      <c r="J57" s="349" t="s">
        <v>2161</v>
      </c>
      <c r="K57" s="350" t="s">
        <v>2162</v>
      </c>
      <c r="L57" s="9" t="s">
        <v>4148</v>
      </c>
      <c r="M57" s="8" t="s">
        <v>4149</v>
      </c>
      <c r="N57" s="8" t="s">
        <v>4150</v>
      </c>
      <c r="O57" s="109" t="s">
        <v>2165</v>
      </c>
      <c r="P57" s="8" t="s">
        <v>4151</v>
      </c>
      <c r="Q57" s="326" t="s">
        <v>4563</v>
      </c>
      <c r="R57" s="325" t="s">
        <v>359</v>
      </c>
      <c r="S57" s="107" t="s">
        <v>4556</v>
      </c>
      <c r="T57" s="107" t="s">
        <v>4565</v>
      </c>
      <c r="U57" s="109">
        <v>0</v>
      </c>
      <c r="V57" s="109">
        <v>0</v>
      </c>
      <c r="W57" s="109">
        <v>0</v>
      </c>
      <c r="X57" s="109">
        <v>0</v>
      </c>
      <c r="Y57" s="109">
        <v>0</v>
      </c>
      <c r="Z57" s="109">
        <v>0</v>
      </c>
      <c r="AA57" s="109">
        <v>0</v>
      </c>
      <c r="AB57" s="109">
        <v>0</v>
      </c>
      <c r="AC57" s="7"/>
      <c r="AD57" s="7"/>
      <c r="AE57" s="9"/>
      <c r="AF57" s="9"/>
      <c r="AG57" s="9"/>
      <c r="AH57" s="10"/>
      <c r="AI57" s="8"/>
      <c r="AJ57" s="8"/>
      <c r="AK57" s="8"/>
      <c r="AL57" s="8"/>
      <c r="AM57" s="9"/>
      <c r="AN57" s="115"/>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1:86" x14ac:dyDescent="0.2">
      <c r="A58" s="16"/>
      <c r="B58" s="17"/>
      <c r="C58" s="17"/>
      <c r="D58" s="16"/>
      <c r="E58" s="16"/>
      <c r="F58" s="15"/>
      <c r="G58" s="16"/>
      <c r="H58" s="18"/>
      <c r="I58" s="18"/>
      <c r="J58" s="18"/>
      <c r="K58" s="18"/>
      <c r="L58" s="15"/>
      <c r="M58" s="16"/>
      <c r="N58" s="16"/>
      <c r="O58" s="16"/>
      <c r="P58" s="16"/>
      <c r="Q58" s="16"/>
      <c r="R58" s="16"/>
      <c r="S58" s="16"/>
      <c r="T58" s="16"/>
      <c r="U58" s="16"/>
      <c r="V58" s="16"/>
      <c r="W58" s="16"/>
      <c r="X58" s="16"/>
      <c r="Y58" s="16"/>
      <c r="Z58" s="16"/>
      <c r="AA58" s="16"/>
      <c r="AB58" s="16"/>
      <c r="AC58" s="16"/>
      <c r="AD58" s="16"/>
      <c r="AE58" s="15"/>
      <c r="AF58" s="15"/>
      <c r="AG58" s="15"/>
      <c r="AH58" s="18"/>
      <c r="AI58" s="17"/>
      <c r="AJ58" s="17"/>
      <c r="AK58" s="17"/>
      <c r="AL58" s="17"/>
      <c r="AM58" s="15"/>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1:86" x14ac:dyDescent="0.2">
      <c r="A59" s="16"/>
      <c r="B59" s="17"/>
      <c r="C59" s="17"/>
      <c r="D59" s="16"/>
      <c r="E59" s="16"/>
      <c r="F59" s="15"/>
      <c r="G59" s="16"/>
      <c r="H59" s="18"/>
      <c r="I59" s="18"/>
      <c r="J59" s="18"/>
      <c r="K59" s="18"/>
      <c r="L59" s="15"/>
      <c r="M59" s="16"/>
      <c r="N59" s="16"/>
      <c r="O59" s="16"/>
      <c r="P59" s="16"/>
      <c r="Q59" s="16"/>
      <c r="R59" s="16"/>
      <c r="S59" s="16"/>
      <c r="T59" s="16"/>
      <c r="U59" s="16"/>
      <c r="V59" s="16"/>
      <c r="W59" s="16"/>
      <c r="X59" s="16"/>
      <c r="Y59" s="16"/>
      <c r="Z59" s="16"/>
      <c r="AA59" s="16"/>
      <c r="AB59" s="16"/>
      <c r="AC59" s="16"/>
      <c r="AD59" s="16"/>
      <c r="AE59" s="15"/>
      <c r="AF59" s="15"/>
      <c r="AG59" s="15"/>
      <c r="AH59" s="18"/>
      <c r="AI59" s="17"/>
      <c r="AJ59" s="17"/>
      <c r="AK59" s="17"/>
      <c r="AL59" s="17"/>
      <c r="AM59" s="15"/>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1:86" x14ac:dyDescent="0.2">
      <c r="A60" s="16"/>
      <c r="B60" s="17"/>
      <c r="C60" s="17"/>
      <c r="D60" s="16"/>
      <c r="E60" s="16"/>
      <c r="F60" s="15"/>
      <c r="G60" s="16"/>
      <c r="H60" s="18"/>
      <c r="I60" s="18"/>
      <c r="J60" s="18"/>
      <c r="K60" s="18"/>
      <c r="L60" s="15"/>
      <c r="M60" s="16"/>
      <c r="N60" s="16"/>
      <c r="O60" s="16"/>
      <c r="P60" s="16"/>
      <c r="Q60" s="16"/>
      <c r="R60" s="16"/>
      <c r="S60" s="16"/>
      <c r="T60" s="16"/>
      <c r="U60" s="16"/>
      <c r="V60" s="16"/>
      <c r="W60" s="16"/>
      <c r="X60" s="16"/>
      <c r="Y60" s="16"/>
      <c r="Z60" s="16"/>
      <c r="AA60" s="16"/>
      <c r="AB60" s="16"/>
      <c r="AC60" s="16"/>
      <c r="AD60" s="16"/>
      <c r="AE60" s="15"/>
      <c r="AF60" s="15"/>
      <c r="AG60" s="15"/>
      <c r="AH60" s="18"/>
      <c r="AI60" s="17"/>
      <c r="AJ60" s="17"/>
      <c r="AK60" s="17"/>
      <c r="AL60" s="17"/>
      <c r="AM60" s="15"/>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1:86" x14ac:dyDescent="0.2">
      <c r="A61" s="16"/>
      <c r="B61" s="17"/>
      <c r="C61" s="17"/>
      <c r="D61" s="16"/>
      <c r="E61" s="16"/>
      <c r="F61" s="15"/>
      <c r="G61" s="16"/>
      <c r="H61" s="18"/>
      <c r="I61" s="18"/>
      <c r="J61" s="18"/>
      <c r="K61" s="18"/>
      <c r="L61" s="15"/>
      <c r="M61" s="16"/>
      <c r="N61" s="16"/>
      <c r="O61" s="16"/>
      <c r="P61" s="16"/>
      <c r="Q61" s="16"/>
      <c r="R61" s="16"/>
      <c r="S61" s="16"/>
      <c r="T61" s="16"/>
      <c r="U61" s="16"/>
      <c r="V61" s="16"/>
      <c r="W61" s="16"/>
      <c r="X61" s="16"/>
      <c r="Y61" s="16"/>
      <c r="Z61" s="16"/>
      <c r="AA61" s="16"/>
      <c r="AB61" s="16"/>
      <c r="AC61" s="16"/>
      <c r="AD61" s="16"/>
      <c r="AE61" s="15"/>
      <c r="AF61" s="15"/>
      <c r="AG61" s="15"/>
      <c r="AH61" s="18"/>
      <c r="AI61" s="17"/>
      <c r="AJ61" s="17"/>
      <c r="AK61" s="17"/>
      <c r="AL61" s="17"/>
      <c r="AM61" s="15"/>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1:86" x14ac:dyDescent="0.2">
      <c r="A62" s="16"/>
      <c r="B62" s="17"/>
      <c r="C62" s="17"/>
      <c r="D62" s="16"/>
      <c r="E62" s="16"/>
      <c r="F62" s="15"/>
      <c r="G62" s="16"/>
      <c r="H62" s="18"/>
      <c r="I62" s="18"/>
      <c r="J62" s="18"/>
      <c r="K62" s="18"/>
      <c r="L62" s="15"/>
      <c r="M62" s="16"/>
      <c r="N62" s="16"/>
      <c r="O62" s="16"/>
      <c r="P62" s="16"/>
      <c r="Q62" s="16"/>
      <c r="R62" s="16"/>
      <c r="S62" s="16"/>
      <c r="T62" s="16"/>
      <c r="U62" s="16"/>
      <c r="V62" s="16"/>
      <c r="W62" s="16"/>
      <c r="X62" s="16"/>
      <c r="Y62" s="16"/>
      <c r="Z62" s="16"/>
      <c r="AA62" s="16"/>
      <c r="AB62" s="16"/>
      <c r="AC62" s="16"/>
      <c r="AD62" s="16"/>
      <c r="AE62" s="15"/>
      <c r="AF62" s="15"/>
      <c r="AG62" s="15"/>
      <c r="AH62" s="18"/>
      <c r="AI62" s="17"/>
      <c r="AJ62" s="17"/>
      <c r="AK62" s="17"/>
      <c r="AL62" s="17"/>
      <c r="AM62" s="15"/>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1:86" x14ac:dyDescent="0.2">
      <c r="A63" s="16"/>
      <c r="B63" s="17"/>
      <c r="C63" s="17"/>
      <c r="D63" s="16"/>
      <c r="E63" s="16"/>
      <c r="F63" s="15"/>
      <c r="G63" s="16"/>
      <c r="H63" s="18"/>
      <c r="I63" s="18"/>
      <c r="J63" s="18"/>
      <c r="K63" s="18"/>
      <c r="L63" s="15"/>
      <c r="M63" s="16"/>
      <c r="N63" s="16"/>
      <c r="O63" s="16"/>
      <c r="P63" s="16"/>
      <c r="Q63" s="16"/>
      <c r="R63" s="16"/>
      <c r="S63" s="16"/>
      <c r="T63" s="16"/>
      <c r="U63" s="16"/>
      <c r="V63" s="16"/>
      <c r="W63" s="16"/>
      <c r="X63" s="16"/>
      <c r="Y63" s="16"/>
      <c r="Z63" s="16"/>
      <c r="AA63" s="16"/>
      <c r="AB63" s="16"/>
      <c r="AC63" s="16"/>
      <c r="AD63" s="16"/>
      <c r="AE63" s="15"/>
      <c r="AF63" s="15"/>
      <c r="AG63" s="15"/>
      <c r="AH63" s="18"/>
      <c r="AI63" s="17"/>
      <c r="AJ63" s="17"/>
      <c r="AK63" s="17"/>
      <c r="AL63" s="17"/>
      <c r="AM63" s="15"/>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1:86" x14ac:dyDescent="0.2">
      <c r="A64" s="16"/>
      <c r="B64" s="17"/>
      <c r="C64" s="17"/>
      <c r="D64" s="16"/>
      <c r="E64" s="16"/>
      <c r="F64" s="15"/>
      <c r="G64" s="16"/>
      <c r="H64" s="18"/>
      <c r="I64" s="18"/>
      <c r="J64" s="18"/>
      <c r="K64" s="18"/>
      <c r="L64" s="15"/>
      <c r="M64" s="16"/>
      <c r="N64" s="16"/>
      <c r="O64" s="16"/>
      <c r="P64" s="16"/>
      <c r="Q64" s="16"/>
      <c r="R64" s="16"/>
      <c r="S64" s="16"/>
      <c r="T64" s="16"/>
      <c r="U64" s="16"/>
      <c r="V64" s="16"/>
      <c r="W64" s="16"/>
      <c r="X64" s="16"/>
      <c r="Y64" s="16"/>
      <c r="Z64" s="16"/>
      <c r="AA64" s="16"/>
      <c r="AB64" s="16"/>
      <c r="AC64" s="16"/>
      <c r="AD64" s="16"/>
      <c r="AE64" s="15"/>
      <c r="AF64" s="15"/>
      <c r="AG64" s="15"/>
      <c r="AH64" s="18"/>
      <c r="AI64" s="17"/>
      <c r="AJ64" s="17"/>
      <c r="AK64" s="17"/>
      <c r="AL64" s="17"/>
      <c r="AM64" s="15"/>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1:86" x14ac:dyDescent="0.2">
      <c r="A65" s="16"/>
      <c r="B65" s="17"/>
      <c r="C65" s="17"/>
      <c r="D65" s="16"/>
      <c r="E65" s="16"/>
      <c r="F65" s="15"/>
      <c r="G65" s="16"/>
      <c r="H65" s="18"/>
      <c r="I65" s="18"/>
      <c r="J65" s="18"/>
      <c r="K65" s="18"/>
      <c r="L65" s="15"/>
      <c r="M65" s="16"/>
      <c r="N65" s="16"/>
      <c r="O65" s="16"/>
      <c r="P65" s="16"/>
      <c r="Q65" s="16"/>
      <c r="R65" s="16"/>
      <c r="S65" s="16"/>
      <c r="T65" s="16"/>
      <c r="U65" s="16"/>
      <c r="V65" s="16"/>
      <c r="W65" s="16"/>
      <c r="X65" s="16"/>
      <c r="Y65" s="16"/>
      <c r="Z65" s="16"/>
      <c r="AA65" s="16"/>
      <c r="AB65" s="16"/>
      <c r="AC65" s="16"/>
      <c r="AD65" s="16"/>
      <c r="AE65" s="15"/>
      <c r="AF65" s="15"/>
      <c r="AG65" s="15"/>
      <c r="AH65" s="18"/>
      <c r="AI65" s="17"/>
      <c r="AJ65" s="17"/>
      <c r="AK65" s="17"/>
      <c r="AL65" s="17"/>
      <c r="AM65" s="15"/>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1:86" x14ac:dyDescent="0.2">
      <c r="A66" s="16"/>
      <c r="B66" s="17"/>
      <c r="C66" s="17"/>
      <c r="D66" s="16"/>
      <c r="E66" s="16"/>
      <c r="F66" s="15"/>
      <c r="G66" s="16"/>
      <c r="H66" s="18"/>
      <c r="I66" s="18"/>
      <c r="J66" s="18"/>
      <c r="K66" s="18"/>
      <c r="L66" s="15"/>
      <c r="M66" s="16"/>
      <c r="N66" s="16"/>
      <c r="O66" s="16"/>
      <c r="P66" s="16"/>
      <c r="Q66" s="16"/>
      <c r="R66" s="16"/>
      <c r="S66" s="16"/>
      <c r="T66" s="16"/>
      <c r="U66" s="16"/>
      <c r="V66" s="16"/>
      <c r="W66" s="16"/>
      <c r="X66" s="16"/>
      <c r="Y66" s="16"/>
      <c r="Z66" s="16"/>
      <c r="AA66" s="16"/>
      <c r="AB66" s="16"/>
      <c r="AC66" s="16"/>
      <c r="AD66" s="16"/>
      <c r="AE66" s="15"/>
      <c r="AF66" s="15"/>
      <c r="AG66" s="15"/>
      <c r="AH66" s="18"/>
      <c r="AI66" s="17"/>
      <c r="AJ66" s="17"/>
      <c r="AK66" s="17"/>
      <c r="AL66" s="17"/>
      <c r="AM66" s="15"/>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1:86" x14ac:dyDescent="0.2">
      <c r="A67" s="16"/>
      <c r="B67" s="17"/>
      <c r="C67" s="17"/>
      <c r="D67" s="16"/>
      <c r="E67" s="16"/>
      <c r="F67" s="15"/>
      <c r="G67" s="16"/>
      <c r="H67" s="18"/>
      <c r="I67" s="18"/>
      <c r="J67" s="18"/>
      <c r="K67" s="18"/>
      <c r="L67" s="15"/>
      <c r="M67" s="16"/>
      <c r="N67" s="16"/>
      <c r="O67" s="16"/>
      <c r="P67" s="16"/>
      <c r="Q67" s="16"/>
      <c r="R67" s="16"/>
      <c r="S67" s="16"/>
      <c r="T67" s="16"/>
      <c r="U67" s="16"/>
      <c r="V67" s="16"/>
      <c r="W67" s="16"/>
      <c r="X67" s="16"/>
      <c r="Y67" s="16"/>
      <c r="Z67" s="16"/>
      <c r="AA67" s="16"/>
      <c r="AB67" s="16"/>
      <c r="AC67" s="16"/>
      <c r="AD67" s="16"/>
      <c r="AE67" s="15"/>
      <c r="AF67" s="15"/>
      <c r="AG67" s="15"/>
      <c r="AH67" s="18"/>
      <c r="AI67" s="17"/>
      <c r="AJ67" s="17"/>
      <c r="AK67" s="17"/>
      <c r="AL67" s="17"/>
      <c r="AM67" s="15"/>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1:86" x14ac:dyDescent="0.2">
      <c r="A68" s="16"/>
      <c r="B68" s="17"/>
      <c r="C68" s="17"/>
      <c r="D68" s="16"/>
      <c r="E68" s="16"/>
      <c r="F68" s="15"/>
      <c r="G68" s="16"/>
      <c r="H68" s="18"/>
      <c r="I68" s="18"/>
      <c r="J68" s="18"/>
      <c r="K68" s="18"/>
      <c r="L68" s="15"/>
      <c r="M68" s="16"/>
      <c r="N68" s="16"/>
      <c r="O68" s="16"/>
      <c r="P68" s="16"/>
      <c r="Q68" s="16"/>
      <c r="R68" s="16"/>
      <c r="S68" s="16"/>
      <c r="T68" s="16"/>
      <c r="U68" s="16"/>
      <c r="V68" s="16"/>
      <c r="W68" s="16"/>
      <c r="X68" s="16"/>
      <c r="Y68" s="16"/>
      <c r="Z68" s="16"/>
      <c r="AA68" s="16"/>
      <c r="AB68" s="16"/>
      <c r="AC68" s="16"/>
      <c r="AD68" s="16"/>
      <c r="AE68" s="15"/>
      <c r="AF68" s="15"/>
      <c r="AG68" s="15"/>
      <c r="AH68" s="18"/>
      <c r="AI68" s="17"/>
      <c r="AJ68" s="17"/>
      <c r="AK68" s="17"/>
      <c r="AL68" s="17"/>
      <c r="AM68" s="15"/>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1:86" x14ac:dyDescent="0.2">
      <c r="A69" s="16"/>
      <c r="B69" s="17"/>
      <c r="C69" s="17"/>
      <c r="D69" s="16"/>
      <c r="E69" s="16"/>
      <c r="F69" s="15"/>
      <c r="G69" s="16"/>
      <c r="H69" s="18"/>
      <c r="I69" s="18"/>
      <c r="J69" s="18"/>
      <c r="K69" s="18"/>
      <c r="L69" s="15"/>
      <c r="M69" s="16"/>
      <c r="N69" s="16"/>
      <c r="O69" s="16"/>
      <c r="P69" s="16"/>
      <c r="Q69" s="16"/>
      <c r="R69" s="16"/>
      <c r="S69" s="16"/>
      <c r="T69" s="16"/>
      <c r="U69" s="16"/>
      <c r="V69" s="16"/>
      <c r="W69" s="16"/>
      <c r="X69" s="16"/>
      <c r="Y69" s="16"/>
      <c r="Z69" s="16"/>
      <c r="AA69" s="16"/>
      <c r="AB69" s="16"/>
      <c r="AC69" s="16"/>
      <c r="AD69" s="16"/>
      <c r="AE69" s="15"/>
      <c r="AF69" s="15"/>
      <c r="AG69" s="15"/>
      <c r="AH69" s="18"/>
      <c r="AI69" s="17"/>
      <c r="AJ69" s="17"/>
      <c r="AK69" s="17"/>
      <c r="AL69" s="17"/>
      <c r="AM69" s="15"/>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1:86" x14ac:dyDescent="0.2">
      <c r="A70" s="16"/>
      <c r="B70" s="17"/>
      <c r="C70" s="17"/>
      <c r="D70" s="16"/>
      <c r="E70" s="16"/>
      <c r="F70" s="15"/>
      <c r="G70" s="16"/>
      <c r="H70" s="18"/>
      <c r="I70" s="18"/>
      <c r="J70" s="18"/>
      <c r="K70" s="18"/>
      <c r="L70" s="15"/>
      <c r="M70" s="16"/>
      <c r="N70" s="16"/>
      <c r="O70" s="16"/>
      <c r="P70" s="16"/>
      <c r="Q70" s="16"/>
      <c r="R70" s="16"/>
      <c r="S70" s="16"/>
      <c r="T70" s="16"/>
      <c r="U70" s="16"/>
      <c r="V70" s="16"/>
      <c r="W70" s="16"/>
      <c r="X70" s="16"/>
      <c r="Y70" s="16"/>
      <c r="Z70" s="16"/>
      <c r="AA70" s="16"/>
      <c r="AB70" s="16"/>
      <c r="AC70" s="16"/>
      <c r="AD70" s="16"/>
      <c r="AE70" s="15"/>
      <c r="AF70" s="15"/>
      <c r="AG70" s="15"/>
      <c r="AH70" s="18"/>
      <c r="AI70" s="17"/>
      <c r="AJ70" s="17"/>
      <c r="AK70" s="17"/>
      <c r="AL70" s="17"/>
      <c r="AM70" s="15"/>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1:86" x14ac:dyDescent="0.2">
      <c r="A71" s="16"/>
      <c r="B71" s="17"/>
      <c r="C71" s="17"/>
      <c r="D71" s="16"/>
      <c r="E71" s="16"/>
      <c r="F71" s="15"/>
      <c r="G71" s="16"/>
      <c r="H71" s="18"/>
      <c r="I71" s="18"/>
      <c r="J71" s="18"/>
      <c r="K71" s="18"/>
      <c r="L71" s="15"/>
      <c r="M71" s="16"/>
      <c r="N71" s="16"/>
      <c r="O71" s="16"/>
      <c r="P71" s="16"/>
      <c r="Q71" s="16"/>
      <c r="R71" s="16"/>
      <c r="S71" s="16"/>
      <c r="T71" s="16"/>
      <c r="U71" s="16"/>
      <c r="V71" s="16"/>
      <c r="W71" s="16"/>
      <c r="X71" s="16"/>
      <c r="Y71" s="16"/>
      <c r="Z71" s="16"/>
      <c r="AA71" s="16"/>
      <c r="AB71" s="16"/>
      <c r="AC71" s="16"/>
      <c r="AD71" s="16"/>
      <c r="AE71" s="15"/>
      <c r="AF71" s="15"/>
      <c r="AG71" s="15"/>
      <c r="AH71" s="18"/>
      <c r="AI71" s="17"/>
      <c r="AJ71" s="17"/>
      <c r="AK71" s="17"/>
      <c r="AL71" s="17"/>
      <c r="AM71" s="15"/>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1:86" x14ac:dyDescent="0.2">
      <c r="A72" s="16"/>
      <c r="B72" s="17"/>
      <c r="C72" s="17"/>
      <c r="D72" s="16"/>
      <c r="E72" s="16"/>
      <c r="F72" s="15"/>
      <c r="G72" s="16"/>
      <c r="H72" s="18"/>
      <c r="I72" s="18"/>
      <c r="J72" s="18"/>
      <c r="K72" s="18"/>
      <c r="L72" s="15"/>
      <c r="M72" s="16"/>
      <c r="N72" s="16"/>
      <c r="O72" s="16"/>
      <c r="P72" s="16"/>
      <c r="Q72" s="16"/>
      <c r="R72" s="16"/>
      <c r="S72" s="16"/>
      <c r="T72" s="16"/>
      <c r="U72" s="16"/>
      <c r="V72" s="16"/>
      <c r="W72" s="16"/>
      <c r="X72" s="16"/>
      <c r="Y72" s="16"/>
      <c r="Z72" s="16"/>
      <c r="AA72" s="16"/>
      <c r="AB72" s="16"/>
      <c r="AC72" s="16"/>
      <c r="AD72" s="16"/>
      <c r="AE72" s="15"/>
      <c r="AF72" s="15"/>
      <c r="AG72" s="15"/>
      <c r="AH72" s="18"/>
      <c r="AI72" s="17"/>
      <c r="AJ72" s="17"/>
      <c r="AK72" s="17"/>
      <c r="AL72" s="17"/>
      <c r="AM72" s="15"/>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1:86" x14ac:dyDescent="0.2">
      <c r="A73" s="16"/>
      <c r="B73" s="17"/>
      <c r="C73" s="17"/>
      <c r="D73" s="16"/>
      <c r="E73" s="16"/>
      <c r="F73" s="15"/>
      <c r="G73" s="16"/>
      <c r="H73" s="18"/>
      <c r="I73" s="18"/>
      <c r="J73" s="18"/>
      <c r="K73" s="18"/>
      <c r="L73" s="15"/>
      <c r="M73" s="16"/>
      <c r="N73" s="16"/>
      <c r="O73" s="16"/>
      <c r="P73" s="16"/>
      <c r="Q73" s="16"/>
      <c r="R73" s="16"/>
      <c r="S73" s="16"/>
      <c r="T73" s="16"/>
      <c r="U73" s="16"/>
      <c r="V73" s="16"/>
      <c r="W73" s="16"/>
      <c r="X73" s="16"/>
      <c r="Y73" s="16"/>
      <c r="Z73" s="16"/>
      <c r="AA73" s="16"/>
      <c r="AB73" s="16"/>
      <c r="AC73" s="16"/>
      <c r="AD73" s="16"/>
      <c r="AE73" s="15"/>
      <c r="AF73" s="15"/>
      <c r="AG73" s="15"/>
      <c r="AH73" s="18"/>
      <c r="AI73" s="17"/>
      <c r="AJ73" s="17"/>
      <c r="AK73" s="17"/>
      <c r="AL73" s="17"/>
      <c r="AM73" s="15"/>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1:86" x14ac:dyDescent="0.2">
      <c r="A74" s="16"/>
      <c r="B74" s="17"/>
      <c r="C74" s="17"/>
      <c r="D74" s="16"/>
      <c r="E74" s="16"/>
      <c r="F74" s="15"/>
      <c r="G74" s="16"/>
      <c r="H74" s="18"/>
      <c r="I74" s="18"/>
      <c r="J74" s="18"/>
      <c r="K74" s="18"/>
      <c r="L74" s="15"/>
      <c r="M74" s="16"/>
      <c r="N74" s="16"/>
      <c r="O74" s="16"/>
      <c r="P74" s="16"/>
      <c r="Q74" s="16"/>
      <c r="R74" s="16"/>
      <c r="S74" s="16"/>
      <c r="T74" s="16"/>
      <c r="U74" s="16"/>
      <c r="V74" s="16"/>
      <c r="W74" s="16"/>
      <c r="X74" s="16"/>
      <c r="Y74" s="16"/>
      <c r="Z74" s="16"/>
      <c r="AA74" s="16"/>
      <c r="AB74" s="16"/>
      <c r="AC74" s="16"/>
      <c r="AD74" s="16"/>
      <c r="AE74" s="15"/>
      <c r="AF74" s="15"/>
      <c r="AG74" s="15"/>
      <c r="AH74" s="18"/>
      <c r="AI74" s="17"/>
      <c r="AJ74" s="17"/>
      <c r="AK74" s="17"/>
      <c r="AL74" s="17"/>
      <c r="AM74" s="15"/>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1:86" x14ac:dyDescent="0.2">
      <c r="A75" s="16"/>
      <c r="B75" s="17"/>
      <c r="C75" s="17"/>
      <c r="D75" s="16"/>
      <c r="E75" s="16"/>
      <c r="F75" s="15"/>
      <c r="G75" s="16"/>
      <c r="H75" s="18"/>
      <c r="I75" s="18"/>
      <c r="J75" s="18"/>
      <c r="K75" s="18"/>
      <c r="L75" s="15"/>
      <c r="M75" s="16"/>
      <c r="N75" s="16"/>
      <c r="O75" s="16"/>
      <c r="P75" s="16"/>
      <c r="Q75" s="16"/>
      <c r="R75" s="16"/>
      <c r="S75" s="16"/>
      <c r="T75" s="16"/>
      <c r="U75" s="16"/>
      <c r="V75" s="16"/>
      <c r="W75" s="16"/>
      <c r="X75" s="16"/>
      <c r="Y75" s="16"/>
      <c r="Z75" s="16"/>
      <c r="AA75" s="16"/>
      <c r="AB75" s="16"/>
      <c r="AC75" s="16"/>
      <c r="AD75" s="16"/>
      <c r="AE75" s="15"/>
      <c r="AF75" s="15"/>
      <c r="AG75" s="15"/>
      <c r="AH75" s="18"/>
      <c r="AI75" s="17"/>
      <c r="AJ75" s="17"/>
      <c r="AK75" s="17"/>
      <c r="AL75" s="17"/>
      <c r="AM75" s="15"/>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1:86" x14ac:dyDescent="0.2">
      <c r="A76" s="16"/>
      <c r="B76" s="17"/>
      <c r="C76" s="17"/>
      <c r="D76" s="16"/>
      <c r="E76" s="16"/>
      <c r="F76" s="15"/>
      <c r="G76" s="16"/>
      <c r="H76" s="18"/>
      <c r="I76" s="18"/>
      <c r="J76" s="18"/>
      <c r="K76" s="18"/>
      <c r="L76" s="15"/>
      <c r="M76" s="16"/>
      <c r="N76" s="16"/>
      <c r="O76" s="16"/>
      <c r="P76" s="16"/>
      <c r="Q76" s="16"/>
      <c r="R76" s="16"/>
      <c r="S76" s="16"/>
      <c r="T76" s="16"/>
      <c r="U76" s="16"/>
      <c r="V76" s="16"/>
      <c r="W76" s="16"/>
      <c r="X76" s="16"/>
      <c r="Y76" s="16"/>
      <c r="Z76" s="16"/>
      <c r="AA76" s="16"/>
      <c r="AB76" s="16"/>
      <c r="AC76" s="16"/>
      <c r="AD76" s="16"/>
      <c r="AE76" s="15"/>
      <c r="AF76" s="15"/>
      <c r="AG76" s="15"/>
      <c r="AH76" s="18"/>
      <c r="AI76" s="17"/>
      <c r="AJ76" s="17"/>
      <c r="AK76" s="17"/>
      <c r="AL76" s="17"/>
      <c r="AM76" s="15"/>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1:86" x14ac:dyDescent="0.2">
      <c r="A77" s="16"/>
      <c r="B77" s="17"/>
      <c r="C77" s="17"/>
      <c r="D77" s="16"/>
      <c r="E77" s="16"/>
      <c r="F77" s="15"/>
      <c r="G77" s="16"/>
      <c r="H77" s="18"/>
      <c r="I77" s="18"/>
      <c r="J77" s="18"/>
      <c r="K77" s="18"/>
      <c r="L77" s="15"/>
      <c r="M77" s="16"/>
      <c r="N77" s="16"/>
      <c r="O77" s="16"/>
      <c r="P77" s="16"/>
      <c r="Q77" s="16"/>
      <c r="R77" s="16"/>
      <c r="S77" s="16"/>
      <c r="T77" s="16"/>
      <c r="U77" s="16"/>
      <c r="V77" s="16"/>
      <c r="W77" s="16"/>
      <c r="X77" s="16"/>
      <c r="Y77" s="16"/>
      <c r="Z77" s="16"/>
      <c r="AA77" s="16"/>
      <c r="AB77" s="16"/>
      <c r="AC77" s="16"/>
      <c r="AD77" s="16"/>
      <c r="AE77" s="15"/>
      <c r="AF77" s="15"/>
      <c r="AG77" s="15"/>
      <c r="AH77" s="18"/>
      <c r="AI77" s="17"/>
      <c r="AJ77" s="17"/>
      <c r="AK77" s="17"/>
      <c r="AL77" s="17"/>
      <c r="AM77" s="15"/>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1:86" x14ac:dyDescent="0.2">
      <c r="A78" s="16"/>
      <c r="B78" s="17"/>
      <c r="C78" s="17"/>
      <c r="D78" s="16"/>
      <c r="E78" s="16"/>
      <c r="F78" s="15"/>
      <c r="G78" s="16"/>
      <c r="H78" s="18"/>
      <c r="I78" s="18"/>
      <c r="J78" s="18"/>
      <c r="K78" s="18"/>
      <c r="L78" s="15"/>
      <c r="M78" s="16"/>
      <c r="N78" s="16"/>
      <c r="O78" s="16"/>
      <c r="P78" s="16"/>
      <c r="Q78" s="16"/>
      <c r="R78" s="16"/>
      <c r="S78" s="16"/>
      <c r="T78" s="16"/>
      <c r="U78" s="16"/>
      <c r="V78" s="16"/>
      <c r="W78" s="16"/>
      <c r="X78" s="16"/>
      <c r="Y78" s="16"/>
      <c r="Z78" s="16"/>
      <c r="AA78" s="16"/>
      <c r="AB78" s="16"/>
      <c r="AC78" s="16"/>
      <c r="AD78" s="16"/>
      <c r="AE78" s="15"/>
      <c r="AF78" s="15"/>
      <c r="AG78" s="15"/>
      <c r="AH78" s="18"/>
      <c r="AI78" s="17"/>
      <c r="AJ78" s="17"/>
      <c r="AK78" s="17"/>
      <c r="AL78" s="17"/>
      <c r="AM78" s="15"/>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1:86" x14ac:dyDescent="0.2">
      <c r="A79" s="16"/>
      <c r="B79" s="17"/>
      <c r="C79" s="17"/>
      <c r="D79" s="16"/>
      <c r="E79" s="16"/>
      <c r="F79" s="15"/>
      <c r="G79" s="16"/>
      <c r="H79" s="18"/>
      <c r="I79" s="18"/>
      <c r="J79" s="18"/>
      <c r="K79" s="18"/>
      <c r="L79" s="15"/>
      <c r="M79" s="16"/>
      <c r="N79" s="16"/>
      <c r="O79" s="16"/>
      <c r="P79" s="16"/>
      <c r="Q79" s="16"/>
      <c r="R79" s="16"/>
      <c r="S79" s="16"/>
      <c r="T79" s="16"/>
      <c r="U79" s="16"/>
      <c r="V79" s="16"/>
      <c r="W79" s="16"/>
      <c r="X79" s="16"/>
      <c r="Y79" s="16"/>
      <c r="Z79" s="16"/>
      <c r="AA79" s="16"/>
      <c r="AB79" s="16"/>
      <c r="AC79" s="16"/>
      <c r="AD79" s="16"/>
      <c r="AE79" s="15"/>
      <c r="AF79" s="15"/>
      <c r="AG79" s="15"/>
      <c r="AH79" s="18"/>
      <c r="AI79" s="17"/>
      <c r="AJ79" s="17"/>
      <c r="AK79" s="17"/>
      <c r="AL79" s="17"/>
      <c r="AM79" s="15"/>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1:86" x14ac:dyDescent="0.2">
      <c r="A80" s="16"/>
      <c r="B80" s="17"/>
      <c r="C80" s="17"/>
      <c r="D80" s="16"/>
      <c r="E80" s="16"/>
      <c r="F80" s="15"/>
      <c r="G80" s="16"/>
      <c r="H80" s="18"/>
      <c r="I80" s="18"/>
      <c r="J80" s="18"/>
      <c r="K80" s="18"/>
      <c r="L80" s="15"/>
      <c r="M80" s="16"/>
      <c r="N80" s="16"/>
      <c r="O80" s="16"/>
      <c r="P80" s="16"/>
      <c r="Q80" s="16"/>
      <c r="R80" s="16"/>
      <c r="S80" s="16"/>
      <c r="T80" s="16"/>
      <c r="U80" s="16"/>
      <c r="V80" s="16"/>
      <c r="W80" s="16"/>
      <c r="X80" s="16"/>
      <c r="Y80" s="16"/>
      <c r="Z80" s="16"/>
      <c r="AA80" s="16"/>
      <c r="AB80" s="16"/>
      <c r="AC80" s="16"/>
      <c r="AD80" s="16"/>
      <c r="AE80" s="15"/>
      <c r="AF80" s="15"/>
      <c r="AG80" s="15"/>
      <c r="AH80" s="18"/>
      <c r="AI80" s="17"/>
      <c r="AJ80" s="17"/>
      <c r="AK80" s="17"/>
      <c r="AL80" s="17"/>
      <c r="AM80" s="15"/>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1:86" x14ac:dyDescent="0.2">
      <c r="A81" s="16"/>
      <c r="B81" s="17"/>
      <c r="C81" s="17"/>
      <c r="D81" s="16"/>
      <c r="E81" s="16"/>
      <c r="F81" s="15"/>
      <c r="G81" s="16"/>
      <c r="H81" s="18"/>
      <c r="I81" s="18"/>
      <c r="J81" s="18"/>
      <c r="K81" s="18"/>
      <c r="L81" s="15"/>
      <c r="M81" s="16"/>
      <c r="N81" s="16"/>
      <c r="O81" s="16"/>
      <c r="P81" s="16"/>
      <c r="Q81" s="16"/>
      <c r="R81" s="16"/>
      <c r="S81" s="16"/>
      <c r="T81" s="16"/>
      <c r="U81" s="16"/>
      <c r="V81" s="16"/>
      <c r="W81" s="16"/>
      <c r="X81" s="16"/>
      <c r="Y81" s="16"/>
      <c r="Z81" s="16"/>
      <c r="AA81" s="16"/>
      <c r="AB81" s="16"/>
      <c r="AC81" s="16"/>
      <c r="AD81" s="16"/>
      <c r="AE81" s="15"/>
      <c r="AF81" s="15"/>
      <c r="AG81" s="15"/>
      <c r="AH81" s="18"/>
      <c r="AI81" s="17"/>
      <c r="AJ81" s="17"/>
      <c r="AK81" s="17"/>
      <c r="AL81" s="17"/>
      <c r="AM81" s="15"/>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1:86" x14ac:dyDescent="0.2">
      <c r="A82" s="16"/>
      <c r="B82" s="17"/>
      <c r="C82" s="17"/>
      <c r="D82" s="16"/>
      <c r="E82" s="16"/>
      <c r="F82" s="15"/>
      <c r="G82" s="16"/>
      <c r="H82" s="18"/>
      <c r="I82" s="18"/>
      <c r="J82" s="18"/>
      <c r="K82" s="18"/>
      <c r="L82" s="15"/>
      <c r="M82" s="16"/>
      <c r="N82" s="16"/>
      <c r="O82" s="16"/>
      <c r="P82" s="16"/>
      <c r="Q82" s="16"/>
      <c r="R82" s="16"/>
      <c r="S82" s="16"/>
      <c r="T82" s="16"/>
      <c r="U82" s="16"/>
      <c r="V82" s="16"/>
      <c r="W82" s="16"/>
      <c r="X82" s="16"/>
      <c r="Y82" s="16"/>
      <c r="Z82" s="16"/>
      <c r="AA82" s="16"/>
      <c r="AB82" s="16"/>
      <c r="AC82" s="16"/>
      <c r="AD82" s="16"/>
      <c r="AE82" s="15"/>
      <c r="AF82" s="15"/>
      <c r="AG82" s="15"/>
      <c r="AH82" s="18"/>
      <c r="AI82" s="17"/>
      <c r="AJ82" s="17"/>
      <c r="AK82" s="17"/>
      <c r="AL82" s="17"/>
      <c r="AM82" s="15"/>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1:86" x14ac:dyDescent="0.2">
      <c r="A83" s="16"/>
      <c r="B83" s="17"/>
      <c r="C83" s="17"/>
      <c r="D83" s="16"/>
      <c r="E83" s="16"/>
      <c r="F83" s="15"/>
      <c r="G83" s="16"/>
      <c r="H83" s="18"/>
      <c r="I83" s="18"/>
      <c r="J83" s="18"/>
      <c r="K83" s="18"/>
      <c r="L83" s="15"/>
      <c r="M83" s="16"/>
      <c r="N83" s="16"/>
      <c r="O83" s="16"/>
      <c r="P83" s="16"/>
      <c r="Q83" s="16"/>
      <c r="R83" s="16"/>
      <c r="S83" s="16"/>
      <c r="T83" s="16"/>
      <c r="U83" s="16"/>
      <c r="V83" s="16"/>
      <c r="W83" s="16"/>
      <c r="X83" s="16"/>
      <c r="Y83" s="16"/>
      <c r="Z83" s="16"/>
      <c r="AA83" s="16"/>
      <c r="AB83" s="16"/>
      <c r="AC83" s="16"/>
      <c r="AD83" s="16"/>
      <c r="AE83" s="15"/>
      <c r="AF83" s="15"/>
      <c r="AG83" s="15"/>
      <c r="AH83" s="18"/>
      <c r="AI83" s="17"/>
      <c r="AJ83" s="17"/>
      <c r="AK83" s="17"/>
      <c r="AL83" s="17"/>
      <c r="AM83" s="15"/>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1:86" x14ac:dyDescent="0.2">
      <c r="A84" s="16"/>
      <c r="B84" s="17"/>
      <c r="C84" s="17"/>
      <c r="D84" s="16"/>
      <c r="E84" s="16"/>
      <c r="F84" s="15"/>
      <c r="G84" s="16"/>
      <c r="H84" s="18"/>
      <c r="I84" s="18"/>
      <c r="J84" s="18"/>
      <c r="K84" s="18"/>
      <c r="L84" s="15"/>
      <c r="M84" s="16"/>
      <c r="N84" s="16"/>
      <c r="O84" s="16"/>
      <c r="P84" s="16"/>
      <c r="Q84" s="16"/>
      <c r="R84" s="16"/>
      <c r="S84" s="16"/>
      <c r="T84" s="16"/>
      <c r="U84" s="16"/>
      <c r="V84" s="16"/>
      <c r="W84" s="16"/>
      <c r="X84" s="16"/>
      <c r="Y84" s="16"/>
      <c r="Z84" s="16"/>
      <c r="AA84" s="16"/>
      <c r="AB84" s="16"/>
      <c r="AC84" s="16"/>
      <c r="AD84" s="16"/>
      <c r="AE84" s="15"/>
      <c r="AF84" s="15"/>
      <c r="AG84" s="15"/>
      <c r="AH84" s="18"/>
      <c r="AI84" s="17"/>
      <c r="AJ84" s="17"/>
      <c r="AK84" s="17"/>
      <c r="AL84" s="17"/>
      <c r="AM84" s="15"/>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1:86" x14ac:dyDescent="0.2">
      <c r="A85" s="16"/>
      <c r="B85" s="17"/>
      <c r="C85" s="17"/>
      <c r="D85" s="16"/>
      <c r="E85" s="16"/>
      <c r="F85" s="15"/>
      <c r="G85" s="16"/>
      <c r="H85" s="18"/>
      <c r="I85" s="18"/>
      <c r="J85" s="18"/>
      <c r="K85" s="18"/>
      <c r="L85" s="15"/>
      <c r="M85" s="16"/>
      <c r="N85" s="16"/>
      <c r="O85" s="16"/>
      <c r="P85" s="16"/>
      <c r="Q85" s="16"/>
      <c r="R85" s="16"/>
      <c r="S85" s="16"/>
      <c r="T85" s="16"/>
      <c r="U85" s="16"/>
      <c r="V85" s="16"/>
      <c r="W85" s="16"/>
      <c r="X85" s="16"/>
      <c r="Y85" s="16"/>
      <c r="Z85" s="16"/>
      <c r="AA85" s="16"/>
      <c r="AB85" s="16"/>
      <c r="AC85" s="16"/>
      <c r="AD85" s="16"/>
      <c r="AE85" s="15"/>
      <c r="AF85" s="15"/>
      <c r="AG85" s="15"/>
      <c r="AH85" s="18"/>
      <c r="AI85" s="17"/>
      <c r="AJ85" s="17"/>
      <c r="AK85" s="17"/>
      <c r="AL85" s="17"/>
      <c r="AM85" s="15"/>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1:86" x14ac:dyDescent="0.2">
      <c r="A86" s="16"/>
      <c r="B86" s="17"/>
      <c r="C86" s="17"/>
      <c r="D86" s="16"/>
      <c r="E86" s="16"/>
      <c r="F86" s="15"/>
      <c r="G86" s="16"/>
      <c r="H86" s="18"/>
      <c r="I86" s="18"/>
      <c r="J86" s="18"/>
      <c r="K86" s="18"/>
      <c r="L86" s="15"/>
      <c r="M86" s="16"/>
      <c r="N86" s="16"/>
      <c r="O86" s="16"/>
      <c r="P86" s="16"/>
      <c r="Q86" s="16"/>
      <c r="R86" s="16"/>
      <c r="S86" s="16"/>
      <c r="T86" s="16"/>
      <c r="U86" s="16"/>
      <c r="V86" s="16"/>
      <c r="W86" s="16"/>
      <c r="X86" s="16"/>
      <c r="Y86" s="16"/>
      <c r="Z86" s="16"/>
      <c r="AA86" s="16"/>
      <c r="AB86" s="16"/>
      <c r="AC86" s="16"/>
      <c r="AD86" s="16"/>
      <c r="AE86" s="15"/>
      <c r="AF86" s="15"/>
      <c r="AG86" s="15"/>
      <c r="AH86" s="18"/>
      <c r="AI86" s="17"/>
      <c r="AJ86" s="17"/>
      <c r="AK86" s="17"/>
      <c r="AL86" s="17"/>
      <c r="AM86" s="15"/>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1:86" x14ac:dyDescent="0.2">
      <c r="A87" s="16"/>
      <c r="B87" s="17"/>
      <c r="C87" s="17"/>
      <c r="D87" s="16"/>
      <c r="E87" s="16"/>
      <c r="F87" s="15"/>
      <c r="G87" s="16"/>
      <c r="H87" s="18"/>
      <c r="I87" s="18"/>
      <c r="J87" s="18"/>
      <c r="K87" s="18"/>
      <c r="L87" s="15"/>
      <c r="M87" s="16"/>
      <c r="N87" s="16"/>
      <c r="O87" s="16"/>
      <c r="P87" s="16"/>
      <c r="Q87" s="16"/>
      <c r="R87" s="16"/>
      <c r="S87" s="16"/>
      <c r="T87" s="16"/>
      <c r="U87" s="16"/>
      <c r="V87" s="16"/>
      <c r="W87" s="16"/>
      <c r="X87" s="16"/>
      <c r="Y87" s="16"/>
      <c r="Z87" s="16"/>
      <c r="AA87" s="16"/>
      <c r="AB87" s="16"/>
      <c r="AC87" s="16"/>
      <c r="AD87" s="16"/>
      <c r="AE87" s="15"/>
      <c r="AF87" s="15"/>
      <c r="AG87" s="15"/>
      <c r="AH87" s="18"/>
      <c r="AI87" s="17"/>
      <c r="AJ87" s="17"/>
      <c r="AK87" s="17"/>
      <c r="AL87" s="17"/>
      <c r="AM87" s="15"/>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row r="88" spans="1:86" x14ac:dyDescent="0.2">
      <c r="A88" s="16"/>
      <c r="B88" s="17"/>
      <c r="C88" s="17"/>
      <c r="D88" s="16"/>
      <c r="E88" s="16"/>
      <c r="F88" s="15"/>
      <c r="G88" s="16"/>
      <c r="H88" s="18"/>
      <c r="I88" s="18"/>
      <c r="J88" s="18"/>
      <c r="K88" s="18"/>
      <c r="L88" s="15"/>
      <c r="M88" s="16"/>
      <c r="N88" s="16"/>
      <c r="O88" s="16"/>
      <c r="P88" s="16"/>
      <c r="Q88" s="16"/>
      <c r="R88" s="16"/>
      <c r="S88" s="16"/>
      <c r="T88" s="16"/>
      <c r="U88" s="16"/>
      <c r="V88" s="16"/>
      <c r="W88" s="16"/>
      <c r="X88" s="16"/>
      <c r="Y88" s="16"/>
      <c r="Z88" s="16"/>
      <c r="AA88" s="16"/>
      <c r="AB88" s="16"/>
      <c r="AC88" s="16"/>
      <c r="AD88" s="16"/>
      <c r="AE88" s="15"/>
      <c r="AF88" s="15"/>
      <c r="AG88" s="15"/>
      <c r="AH88" s="18"/>
      <c r="AI88" s="17"/>
      <c r="AJ88" s="17"/>
      <c r="AK88" s="17"/>
      <c r="AL88" s="17"/>
      <c r="AM88" s="15"/>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row>
    <row r="89" spans="1:86" x14ac:dyDescent="0.2">
      <c r="A89" s="16"/>
      <c r="B89" s="17"/>
      <c r="C89" s="17"/>
      <c r="D89" s="16"/>
      <c r="E89" s="16"/>
      <c r="F89" s="15"/>
      <c r="G89" s="16"/>
      <c r="H89" s="18"/>
      <c r="I89" s="18"/>
      <c r="J89" s="18"/>
      <c r="K89" s="18"/>
      <c r="L89" s="15"/>
      <c r="M89" s="16"/>
      <c r="N89" s="16"/>
      <c r="O89" s="16"/>
      <c r="P89" s="16"/>
      <c r="Q89" s="16"/>
      <c r="R89" s="16"/>
      <c r="S89" s="16"/>
      <c r="T89" s="16"/>
      <c r="U89" s="16"/>
      <c r="V89" s="16"/>
      <c r="W89" s="16"/>
      <c r="X89" s="16"/>
      <c r="Y89" s="16"/>
      <c r="Z89" s="16"/>
      <c r="AA89" s="16"/>
      <c r="AB89" s="16"/>
      <c r="AC89" s="16"/>
      <c r="AD89" s="16"/>
      <c r="AE89" s="15"/>
      <c r="AF89" s="15"/>
      <c r="AG89" s="15"/>
      <c r="AH89" s="18"/>
      <c r="AI89" s="17"/>
      <c r="AJ89" s="17"/>
      <c r="AK89" s="17"/>
      <c r="AL89" s="17"/>
      <c r="AM89" s="15"/>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row>
    <row r="90" spans="1:86" x14ac:dyDescent="0.2">
      <c r="A90" s="16"/>
      <c r="B90" s="17"/>
      <c r="C90" s="17"/>
      <c r="D90" s="16"/>
      <c r="E90" s="16"/>
      <c r="F90" s="15"/>
      <c r="G90" s="16"/>
      <c r="H90" s="18"/>
      <c r="I90" s="18"/>
      <c r="J90" s="18"/>
      <c r="K90" s="18"/>
      <c r="L90" s="15"/>
      <c r="M90" s="16"/>
      <c r="N90" s="16"/>
      <c r="O90" s="16"/>
      <c r="P90" s="16"/>
      <c r="Q90" s="16"/>
      <c r="R90" s="16"/>
      <c r="S90" s="16"/>
      <c r="T90" s="16"/>
      <c r="U90" s="16"/>
      <c r="V90" s="16"/>
      <c r="W90" s="16"/>
      <c r="X90" s="16"/>
      <c r="Y90" s="16"/>
      <c r="Z90" s="16"/>
      <c r="AA90" s="16"/>
      <c r="AB90" s="16"/>
      <c r="AC90" s="16"/>
      <c r="AD90" s="16"/>
      <c r="AE90" s="15"/>
      <c r="AF90" s="15"/>
      <c r="AG90" s="15"/>
      <c r="AH90" s="18"/>
      <c r="AI90" s="17"/>
      <c r="AJ90" s="17"/>
      <c r="AK90" s="17"/>
      <c r="AL90" s="17"/>
      <c r="AM90" s="15"/>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row>
    <row r="91" spans="1:86" x14ac:dyDescent="0.2">
      <c r="A91" s="16"/>
      <c r="B91" s="17"/>
      <c r="C91" s="17"/>
      <c r="D91" s="16"/>
      <c r="E91" s="16"/>
      <c r="F91" s="15"/>
      <c r="G91" s="16"/>
      <c r="H91" s="18"/>
      <c r="I91" s="18"/>
      <c r="J91" s="18"/>
      <c r="K91" s="18"/>
      <c r="L91" s="15"/>
      <c r="M91" s="16"/>
      <c r="N91" s="16"/>
      <c r="O91" s="16"/>
      <c r="P91" s="16"/>
      <c r="Q91" s="16"/>
      <c r="R91" s="16"/>
      <c r="S91" s="16"/>
      <c r="T91" s="16"/>
      <c r="U91" s="16"/>
      <c r="V91" s="16"/>
      <c r="W91" s="16"/>
      <c r="X91" s="16"/>
      <c r="Y91" s="16"/>
      <c r="Z91" s="16"/>
      <c r="AA91" s="16"/>
      <c r="AB91" s="16"/>
      <c r="AC91" s="16"/>
      <c r="AD91" s="16"/>
      <c r="AE91" s="15"/>
      <c r="AF91" s="15"/>
      <c r="AG91" s="15"/>
      <c r="AH91" s="18"/>
      <c r="AI91" s="17"/>
      <c r="AJ91" s="17"/>
      <c r="AK91" s="17"/>
      <c r="AL91" s="17"/>
      <c r="AM91" s="15"/>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3:CI52"/>
  <sheetViews>
    <sheetView view="pageBreakPreview" zoomScale="85" zoomScaleNormal="70" zoomScaleSheetLayoutView="85" workbookViewId="0">
      <pane ySplit="7" topLeftCell="A8" activePane="bottomLeft" state="frozen"/>
      <selection pane="bottomLeft" activeCell="F11" sqref="F11"/>
    </sheetView>
  </sheetViews>
  <sheetFormatPr defaultColWidth="9.140625" defaultRowHeight="11.25" x14ac:dyDescent="0.25"/>
  <cols>
    <col min="1" max="1" width="4.140625" style="11" customWidth="1"/>
    <col min="2" max="2" width="3.140625" style="12" customWidth="1"/>
    <col min="3" max="3" width="3.42578125" style="12" customWidth="1"/>
    <col min="4" max="4" width="5.85546875" style="11" customWidth="1"/>
    <col min="5" max="5" width="3" style="11" customWidth="1"/>
    <col min="6" max="6" width="27.140625" style="13" customWidth="1"/>
    <col min="7" max="7" width="4.5703125" style="11" customWidth="1"/>
    <col min="8" max="8" width="11.7109375" style="14" customWidth="1"/>
    <col min="9" max="9" width="13.28515625" style="14" customWidth="1"/>
    <col min="10" max="10" width="14.7109375" style="14" customWidth="1"/>
    <col min="11" max="11" width="12.5703125" style="14" customWidth="1"/>
    <col min="12" max="12" width="12" style="13" customWidth="1"/>
    <col min="13" max="14" width="3.7109375" style="11" customWidth="1"/>
    <col min="15" max="15" width="9.42578125" style="11" customWidth="1"/>
    <col min="16" max="16" width="3.7109375" style="11" customWidth="1"/>
    <col min="17" max="17" width="5.7109375" style="11" customWidth="1"/>
    <col min="18" max="18" width="4" style="11" customWidth="1"/>
    <col min="19" max="19" width="5.7109375" style="11" customWidth="1"/>
    <col min="20" max="20" width="4.5703125" style="11" customWidth="1"/>
    <col min="21" max="21" width="7.85546875" style="11" customWidth="1"/>
    <col min="22" max="22" width="4.5703125" style="11" customWidth="1"/>
    <col min="23" max="23" width="7.85546875" style="11" customWidth="1"/>
    <col min="24" max="24" width="4" style="11" customWidth="1"/>
    <col min="25" max="25" width="9" style="11" customWidth="1"/>
    <col min="26" max="26" width="4.5703125" style="11" customWidth="1"/>
    <col min="27" max="27" width="6.140625" style="11" customWidth="1"/>
    <col min="28" max="28" width="5.42578125" style="11" customWidth="1"/>
    <col min="29" max="29" width="5.85546875" style="11" customWidth="1"/>
    <col min="30" max="30" width="9.7109375" style="11" customWidth="1"/>
    <col min="31" max="32" width="8.140625" style="13" customWidth="1"/>
    <col min="33" max="33" width="6.85546875" style="13" customWidth="1"/>
    <col min="34" max="34" width="4.28515625" style="14" customWidth="1"/>
    <col min="35" max="35" width="3.28515625" style="12" customWidth="1"/>
    <col min="36" max="36" width="2.5703125" style="12" customWidth="1"/>
    <col min="37" max="37" width="3.28515625" style="12" customWidth="1"/>
    <col min="38" max="38" width="3" style="12" customWidth="1"/>
    <col min="39" max="39" width="3.7109375" style="13" customWidth="1"/>
    <col min="40" max="40" width="12.5703125" style="3" customWidth="1"/>
    <col min="41" max="86" width="9.140625" style="3"/>
    <col min="87" max="139" width="9.140625" style="4"/>
    <col min="140" max="141" width="2.140625" style="4" customWidth="1"/>
    <col min="142" max="142" width="1.85546875" style="4" customWidth="1"/>
    <col min="143" max="143" width="1.7109375" style="4" customWidth="1"/>
    <col min="144" max="144" width="1.85546875" style="4" customWidth="1"/>
    <col min="145" max="145" width="11.28515625" style="4" customWidth="1"/>
    <col min="146" max="16384" width="9.140625" style="4"/>
  </cols>
  <sheetData>
    <row r="3" spans="1:87" ht="16.5" customHeight="1" x14ac:dyDescent="0.25">
      <c r="A3" s="417" t="s">
        <v>86</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row>
    <row r="4" spans="1:87" ht="17.25" thickBot="1" x14ac:dyDescent="0.3">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96"/>
      <c r="AG4" s="46"/>
      <c r="AH4" s="46"/>
      <c r="AI4" s="46"/>
      <c r="AJ4" s="46"/>
      <c r="AK4" s="46"/>
      <c r="AL4" s="46"/>
      <c r="AM4" s="46"/>
      <c r="AN4" s="2"/>
    </row>
    <row r="5" spans="1:87" s="5" customFormat="1" ht="15" customHeight="1" thickBot="1" x14ac:dyDescent="0.3">
      <c r="A5" s="421" t="s">
        <v>18</v>
      </c>
      <c r="B5" s="414" t="s">
        <v>1</v>
      </c>
      <c r="C5" s="414" t="s">
        <v>2</v>
      </c>
      <c r="D5" s="414" t="s">
        <v>20</v>
      </c>
      <c r="E5" s="414" t="s">
        <v>33</v>
      </c>
      <c r="F5" s="424" t="s">
        <v>32</v>
      </c>
      <c r="G5" s="414" t="s">
        <v>21</v>
      </c>
      <c r="H5" s="424" t="s">
        <v>14</v>
      </c>
      <c r="I5" s="424" t="s">
        <v>34</v>
      </c>
      <c r="J5" s="424" t="s">
        <v>22</v>
      </c>
      <c r="K5" s="424" t="s">
        <v>23</v>
      </c>
      <c r="L5" s="424" t="s">
        <v>24</v>
      </c>
      <c r="M5" s="414" t="s">
        <v>78</v>
      </c>
      <c r="N5" s="414" t="s">
        <v>25</v>
      </c>
      <c r="O5" s="414" t="s">
        <v>19</v>
      </c>
      <c r="P5" s="414" t="s">
        <v>26</v>
      </c>
      <c r="Q5" s="437" t="s">
        <v>15</v>
      </c>
      <c r="R5" s="429" t="s">
        <v>17</v>
      </c>
      <c r="S5" s="430"/>
      <c r="T5" s="430"/>
      <c r="U5" s="430"/>
      <c r="V5" s="430"/>
      <c r="W5" s="430"/>
      <c r="X5" s="430"/>
      <c r="Y5" s="430"/>
      <c r="Z5" s="430"/>
      <c r="AA5" s="430"/>
      <c r="AB5" s="430"/>
      <c r="AC5" s="430"/>
      <c r="AD5" s="430"/>
      <c r="AE5" s="430"/>
      <c r="AF5" s="430"/>
      <c r="AG5" s="450"/>
      <c r="AH5" s="441" t="s">
        <v>53</v>
      </c>
      <c r="AI5" s="424" t="s">
        <v>3</v>
      </c>
      <c r="AJ5" s="455"/>
      <c r="AK5" s="455"/>
      <c r="AL5" s="455"/>
      <c r="AM5" s="456"/>
      <c r="AN5" s="431" t="s">
        <v>52</v>
      </c>
    </row>
    <row r="6" spans="1:87" s="6" customFormat="1" ht="26.25" customHeight="1" thickBot="1" x14ac:dyDescent="0.3">
      <c r="A6" s="422"/>
      <c r="B6" s="415"/>
      <c r="C6" s="415"/>
      <c r="D6" s="415"/>
      <c r="E6" s="415"/>
      <c r="F6" s="425"/>
      <c r="G6" s="415"/>
      <c r="H6" s="425"/>
      <c r="I6" s="425"/>
      <c r="J6" s="425"/>
      <c r="K6" s="425"/>
      <c r="L6" s="425"/>
      <c r="M6" s="415"/>
      <c r="N6" s="415"/>
      <c r="O6" s="415"/>
      <c r="P6" s="415"/>
      <c r="Q6" s="438"/>
      <c r="R6" s="448" t="s">
        <v>12</v>
      </c>
      <c r="S6" s="447" t="s">
        <v>27</v>
      </c>
      <c r="T6" s="447" t="s">
        <v>6</v>
      </c>
      <c r="U6" s="452" t="s">
        <v>7</v>
      </c>
      <c r="V6" s="452"/>
      <c r="W6" s="452"/>
      <c r="X6" s="452"/>
      <c r="Y6" s="452"/>
      <c r="Z6" s="452"/>
      <c r="AA6" s="452"/>
      <c r="AB6" s="452"/>
      <c r="AC6" s="447" t="s">
        <v>29</v>
      </c>
      <c r="AD6" s="447" t="s">
        <v>30</v>
      </c>
      <c r="AE6" s="412" t="s">
        <v>50</v>
      </c>
      <c r="AF6" s="97" t="s">
        <v>108</v>
      </c>
      <c r="AG6" s="98" t="s">
        <v>109</v>
      </c>
      <c r="AH6" s="454"/>
      <c r="AI6" s="453" t="s">
        <v>4</v>
      </c>
      <c r="AJ6" s="453"/>
      <c r="AK6" s="453"/>
      <c r="AL6" s="453" t="s">
        <v>3</v>
      </c>
      <c r="AM6" s="457"/>
      <c r="AN6" s="43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87" s="6" customFormat="1" ht="156" customHeight="1" thickBot="1" x14ac:dyDescent="0.3">
      <c r="A7" s="423"/>
      <c r="B7" s="416"/>
      <c r="C7" s="416"/>
      <c r="D7" s="416"/>
      <c r="E7" s="416"/>
      <c r="F7" s="426"/>
      <c r="G7" s="416"/>
      <c r="H7" s="426"/>
      <c r="I7" s="426"/>
      <c r="J7" s="426"/>
      <c r="K7" s="426"/>
      <c r="L7" s="426"/>
      <c r="M7" s="416"/>
      <c r="N7" s="416"/>
      <c r="O7" s="416"/>
      <c r="P7" s="416"/>
      <c r="Q7" s="439"/>
      <c r="R7" s="423"/>
      <c r="S7" s="416"/>
      <c r="T7" s="416"/>
      <c r="U7" s="47" t="s">
        <v>28</v>
      </c>
      <c r="V7" s="47" t="s">
        <v>8</v>
      </c>
      <c r="W7" s="47" t="s">
        <v>35</v>
      </c>
      <c r="X7" s="47" t="s">
        <v>9</v>
      </c>
      <c r="Y7" s="47" t="s">
        <v>16</v>
      </c>
      <c r="Z7" s="47" t="s">
        <v>10</v>
      </c>
      <c r="AA7" s="47" t="s">
        <v>13</v>
      </c>
      <c r="AB7" s="47" t="s">
        <v>11</v>
      </c>
      <c r="AC7" s="416"/>
      <c r="AD7" s="416"/>
      <c r="AE7" s="413"/>
      <c r="AF7" s="427" t="s">
        <v>51</v>
      </c>
      <c r="AG7" s="449"/>
      <c r="AH7" s="443"/>
      <c r="AI7" s="28" t="s">
        <v>31</v>
      </c>
      <c r="AJ7" s="47" t="s">
        <v>5</v>
      </c>
      <c r="AK7" s="47" t="s">
        <v>0</v>
      </c>
      <c r="AL7" s="47" t="s">
        <v>5</v>
      </c>
      <c r="AM7" s="48" t="s">
        <v>0</v>
      </c>
      <c r="AN7" s="433"/>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87" s="24" customFormat="1" ht="12" thickBot="1" x14ac:dyDescent="0.3">
      <c r="A8" s="26">
        <v>1</v>
      </c>
      <c r="B8" s="27">
        <v>2</v>
      </c>
      <c r="C8" s="27">
        <v>3</v>
      </c>
      <c r="D8" s="27">
        <v>4</v>
      </c>
      <c r="E8" s="27">
        <v>5</v>
      </c>
      <c r="F8" s="27">
        <v>6</v>
      </c>
      <c r="G8" s="27">
        <v>7</v>
      </c>
      <c r="H8" s="27">
        <v>8</v>
      </c>
      <c r="I8" s="27">
        <v>9</v>
      </c>
      <c r="J8" s="27">
        <v>10</v>
      </c>
      <c r="K8" s="27">
        <v>11</v>
      </c>
      <c r="L8" s="27">
        <v>12</v>
      </c>
      <c r="M8" s="27">
        <v>13</v>
      </c>
      <c r="N8" s="27">
        <v>14</v>
      </c>
      <c r="O8" s="27">
        <v>15</v>
      </c>
      <c r="P8" s="27">
        <v>16</v>
      </c>
      <c r="Q8" s="52">
        <v>17</v>
      </c>
      <c r="R8" s="26">
        <v>18</v>
      </c>
      <c r="S8" s="27">
        <v>19</v>
      </c>
      <c r="T8" s="27">
        <v>20</v>
      </c>
      <c r="U8" s="27">
        <v>21</v>
      </c>
      <c r="V8" s="27">
        <v>22</v>
      </c>
      <c r="W8" s="27">
        <v>23</v>
      </c>
      <c r="X8" s="27">
        <v>24</v>
      </c>
      <c r="Y8" s="27">
        <v>25</v>
      </c>
      <c r="Z8" s="27">
        <v>26</v>
      </c>
      <c r="AA8" s="27">
        <v>27</v>
      </c>
      <c r="AB8" s="27">
        <v>28</v>
      </c>
      <c r="AC8" s="27">
        <v>29</v>
      </c>
      <c r="AD8" s="27">
        <v>30</v>
      </c>
      <c r="AE8" s="36">
        <v>31</v>
      </c>
      <c r="AF8" s="36">
        <v>32</v>
      </c>
      <c r="AG8" s="36">
        <v>33</v>
      </c>
      <c r="AH8" s="36">
        <v>34</v>
      </c>
      <c r="AI8" s="36">
        <v>35</v>
      </c>
      <c r="AJ8" s="36">
        <v>36</v>
      </c>
      <c r="AK8" s="36">
        <v>37</v>
      </c>
      <c r="AL8" s="36">
        <v>38</v>
      </c>
      <c r="AM8" s="36">
        <v>39</v>
      </c>
      <c r="AN8" s="36">
        <v>40</v>
      </c>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row>
    <row r="9" spans="1:87" x14ac:dyDescent="0.2">
      <c r="A9" s="29">
        <v>1</v>
      </c>
      <c r="B9" s="20"/>
      <c r="C9" s="20"/>
      <c r="D9" s="19"/>
      <c r="E9" s="19"/>
      <c r="F9" s="21"/>
      <c r="G9" s="19"/>
      <c r="H9" s="22"/>
      <c r="I9" s="22"/>
      <c r="J9" s="22"/>
      <c r="K9" s="22"/>
      <c r="L9" s="21"/>
      <c r="M9" s="20"/>
      <c r="N9" s="20"/>
      <c r="O9" s="19"/>
      <c r="P9" s="19"/>
      <c r="Q9" s="67"/>
      <c r="R9" s="29"/>
      <c r="S9" s="19"/>
      <c r="T9" s="19"/>
      <c r="U9" s="19"/>
      <c r="V9" s="19"/>
      <c r="W9" s="19"/>
      <c r="X9" s="19"/>
      <c r="Y9" s="19"/>
      <c r="Z9" s="19"/>
      <c r="AA9" s="19"/>
      <c r="AB9" s="19"/>
      <c r="AC9" s="19"/>
      <c r="AD9" s="19"/>
      <c r="AE9" s="49"/>
      <c r="AF9" s="49"/>
      <c r="AG9" s="66"/>
      <c r="AH9" s="40"/>
      <c r="AI9" s="20"/>
      <c r="AJ9" s="20"/>
      <c r="AK9" s="20"/>
      <c r="AL9" s="20"/>
      <c r="AM9" s="37"/>
      <c r="AN9" s="43"/>
    </row>
    <row r="10" spans="1:87" x14ac:dyDescent="0.2">
      <c r="A10" s="30">
        <v>2</v>
      </c>
      <c r="B10" s="8"/>
      <c r="C10" s="8"/>
      <c r="D10" s="7"/>
      <c r="E10" s="7"/>
      <c r="F10" s="9"/>
      <c r="G10" s="7"/>
      <c r="H10" s="10"/>
      <c r="I10" s="10"/>
      <c r="J10" s="10"/>
      <c r="K10" s="10"/>
      <c r="L10" s="9"/>
      <c r="M10" s="8"/>
      <c r="N10" s="8"/>
      <c r="O10" s="7"/>
      <c r="P10" s="7"/>
      <c r="Q10" s="68"/>
      <c r="R10" s="30"/>
      <c r="S10" s="7"/>
      <c r="T10" s="7"/>
      <c r="U10" s="7"/>
      <c r="V10" s="7"/>
      <c r="W10" s="7"/>
      <c r="X10" s="7"/>
      <c r="Y10" s="7"/>
      <c r="Z10" s="7"/>
      <c r="AA10" s="7"/>
      <c r="AB10" s="7"/>
      <c r="AC10" s="7"/>
      <c r="AD10" s="7"/>
      <c r="AE10" s="50"/>
      <c r="AF10" s="50"/>
      <c r="AG10" s="38"/>
      <c r="AH10" s="41"/>
      <c r="AI10" s="8"/>
      <c r="AJ10" s="8"/>
      <c r="AK10" s="8"/>
      <c r="AL10" s="8"/>
      <c r="AM10" s="38"/>
      <c r="AN10" s="44"/>
    </row>
    <row r="11" spans="1:87" x14ac:dyDescent="0.2">
      <c r="A11" s="30">
        <v>3</v>
      </c>
      <c r="B11" s="8"/>
      <c r="C11" s="8"/>
      <c r="D11" s="7"/>
      <c r="E11" s="7"/>
      <c r="F11" s="9"/>
      <c r="G11" s="7"/>
      <c r="H11" s="10"/>
      <c r="I11" s="10"/>
      <c r="J11" s="10"/>
      <c r="K11" s="10"/>
      <c r="L11" s="9"/>
      <c r="M11" s="8"/>
      <c r="N11" s="8"/>
      <c r="O11" s="7"/>
      <c r="P11" s="7"/>
      <c r="Q11" s="68"/>
      <c r="R11" s="30"/>
      <c r="S11" s="7"/>
      <c r="T11" s="7"/>
      <c r="U11" s="7"/>
      <c r="V11" s="7"/>
      <c r="W11" s="7"/>
      <c r="X11" s="7"/>
      <c r="Y11" s="7"/>
      <c r="Z11" s="7"/>
      <c r="AA11" s="7"/>
      <c r="AB11" s="7"/>
      <c r="AC11" s="7"/>
      <c r="AD11" s="7"/>
      <c r="AE11" s="50"/>
      <c r="AF11" s="50"/>
      <c r="AG11" s="38"/>
      <c r="AH11" s="41"/>
      <c r="AI11" s="8"/>
      <c r="AJ11" s="8"/>
      <c r="AK11" s="8"/>
      <c r="AL11" s="8"/>
      <c r="AM11" s="38"/>
      <c r="AN11" s="44"/>
    </row>
    <row r="12" spans="1:87" x14ac:dyDescent="0.2">
      <c r="A12" s="30">
        <v>4</v>
      </c>
      <c r="B12" s="8"/>
      <c r="C12" s="8"/>
      <c r="D12" s="7"/>
      <c r="E12" s="7"/>
      <c r="F12" s="9"/>
      <c r="G12" s="7"/>
      <c r="H12" s="10"/>
      <c r="I12" s="10"/>
      <c r="J12" s="10"/>
      <c r="K12" s="10"/>
      <c r="L12" s="9"/>
      <c r="M12" s="8"/>
      <c r="N12" s="8"/>
      <c r="O12" s="7"/>
      <c r="P12" s="7"/>
      <c r="Q12" s="68"/>
      <c r="R12" s="30"/>
      <c r="S12" s="7"/>
      <c r="T12" s="7"/>
      <c r="U12" s="7"/>
      <c r="V12" s="7"/>
      <c r="W12" s="7"/>
      <c r="X12" s="7"/>
      <c r="Y12" s="7"/>
      <c r="Z12" s="7"/>
      <c r="AA12" s="7"/>
      <c r="AB12" s="7"/>
      <c r="AC12" s="7"/>
      <c r="AD12" s="7"/>
      <c r="AE12" s="50"/>
      <c r="AF12" s="50"/>
      <c r="AG12" s="38"/>
      <c r="AH12" s="41"/>
      <c r="AI12" s="8"/>
      <c r="AJ12" s="8"/>
      <c r="AK12" s="8"/>
      <c r="AL12" s="8"/>
      <c r="AM12" s="38"/>
      <c r="AN12" s="44"/>
    </row>
    <row r="13" spans="1:87" x14ac:dyDescent="0.2">
      <c r="A13" s="30">
        <v>5</v>
      </c>
      <c r="B13" s="8"/>
      <c r="C13" s="8"/>
      <c r="D13" s="7"/>
      <c r="E13" s="7"/>
      <c r="F13" s="9"/>
      <c r="G13" s="7"/>
      <c r="H13" s="10"/>
      <c r="I13" s="10"/>
      <c r="J13" s="10"/>
      <c r="K13" s="10"/>
      <c r="L13" s="9"/>
      <c r="M13" s="8"/>
      <c r="N13" s="8"/>
      <c r="O13" s="7"/>
      <c r="P13" s="7"/>
      <c r="Q13" s="68"/>
      <c r="R13" s="30"/>
      <c r="S13" s="7"/>
      <c r="T13" s="7"/>
      <c r="U13" s="7"/>
      <c r="V13" s="7"/>
      <c r="W13" s="7"/>
      <c r="X13" s="7"/>
      <c r="Y13" s="7"/>
      <c r="Z13" s="7"/>
      <c r="AA13" s="7"/>
      <c r="AB13" s="7"/>
      <c r="AC13" s="7"/>
      <c r="AD13" s="7"/>
      <c r="AE13" s="50"/>
      <c r="AF13" s="50"/>
      <c r="AG13" s="38"/>
      <c r="AH13" s="41"/>
      <c r="AI13" s="8"/>
      <c r="AJ13" s="8"/>
      <c r="AK13" s="8"/>
      <c r="AL13" s="8"/>
      <c r="AM13" s="38"/>
      <c r="AN13" s="44"/>
    </row>
    <row r="14" spans="1:87" x14ac:dyDescent="0.2">
      <c r="A14" s="30">
        <v>6</v>
      </c>
      <c r="B14" s="8"/>
      <c r="C14" s="8"/>
      <c r="D14" s="7"/>
      <c r="E14" s="7"/>
      <c r="F14" s="9"/>
      <c r="G14" s="7"/>
      <c r="H14" s="10"/>
      <c r="I14" s="10"/>
      <c r="J14" s="10"/>
      <c r="K14" s="10"/>
      <c r="L14" s="9"/>
      <c r="M14" s="8"/>
      <c r="N14" s="8"/>
      <c r="O14" s="7"/>
      <c r="P14" s="7"/>
      <c r="Q14" s="68"/>
      <c r="R14" s="30"/>
      <c r="S14" s="7"/>
      <c r="T14" s="7"/>
      <c r="U14" s="7"/>
      <c r="V14" s="7"/>
      <c r="W14" s="7"/>
      <c r="X14" s="7"/>
      <c r="Y14" s="7"/>
      <c r="Z14" s="7"/>
      <c r="AA14" s="7"/>
      <c r="AB14" s="7"/>
      <c r="AC14" s="7"/>
      <c r="AD14" s="7"/>
      <c r="AE14" s="50"/>
      <c r="AF14" s="50"/>
      <c r="AG14" s="38"/>
      <c r="AH14" s="41"/>
      <c r="AI14" s="8"/>
      <c r="AJ14" s="8"/>
      <c r="AK14" s="8"/>
      <c r="AL14" s="8"/>
      <c r="AM14" s="38"/>
      <c r="AN14" s="44"/>
    </row>
    <row r="15" spans="1:87" ht="12" thickBot="1" x14ac:dyDescent="0.25">
      <c r="A15" s="31">
        <v>7</v>
      </c>
      <c r="B15" s="32"/>
      <c r="C15" s="32"/>
      <c r="D15" s="33"/>
      <c r="E15" s="33"/>
      <c r="F15" s="34"/>
      <c r="G15" s="33"/>
      <c r="H15" s="35"/>
      <c r="I15" s="35"/>
      <c r="J15" s="35"/>
      <c r="K15" s="35"/>
      <c r="L15" s="34"/>
      <c r="M15" s="32"/>
      <c r="N15" s="32"/>
      <c r="O15" s="33"/>
      <c r="P15" s="33"/>
      <c r="Q15" s="69"/>
      <c r="R15" s="31"/>
      <c r="S15" s="33"/>
      <c r="T15" s="33"/>
      <c r="U15" s="33"/>
      <c r="V15" s="33"/>
      <c r="W15" s="33"/>
      <c r="X15" s="33"/>
      <c r="Y15" s="33"/>
      <c r="Z15" s="33"/>
      <c r="AA15" s="33"/>
      <c r="AB15" s="33"/>
      <c r="AC15" s="33"/>
      <c r="AD15" s="33"/>
      <c r="AE15" s="51"/>
      <c r="AF15" s="51"/>
      <c r="AG15" s="39"/>
      <c r="AH15" s="42"/>
      <c r="AI15" s="32"/>
      <c r="AJ15" s="32"/>
      <c r="AK15" s="32"/>
      <c r="AL15" s="32"/>
      <c r="AM15" s="39"/>
      <c r="AN15" s="45"/>
    </row>
    <row r="16" spans="1:87" x14ac:dyDescent="0.2">
      <c r="A16" s="16"/>
      <c r="B16" s="17"/>
      <c r="C16" s="17"/>
      <c r="D16" s="16"/>
      <c r="E16" s="16"/>
      <c r="F16" s="15"/>
      <c r="G16" s="16"/>
      <c r="H16" s="18"/>
      <c r="I16" s="18"/>
      <c r="J16" s="18"/>
      <c r="K16" s="18"/>
      <c r="L16" s="15"/>
      <c r="M16" s="16"/>
      <c r="N16" s="16"/>
      <c r="O16" s="16"/>
      <c r="P16" s="16"/>
      <c r="Q16" s="16"/>
      <c r="R16" s="16"/>
      <c r="S16" s="16"/>
      <c r="T16" s="16"/>
      <c r="U16" s="16"/>
      <c r="V16" s="16"/>
      <c r="W16" s="16"/>
      <c r="X16" s="16"/>
      <c r="Y16" s="16"/>
      <c r="Z16" s="16"/>
      <c r="AA16" s="16"/>
      <c r="AB16" s="16"/>
      <c r="AC16" s="16"/>
      <c r="AD16" s="16"/>
      <c r="AE16" s="15"/>
      <c r="AF16" s="15"/>
      <c r="AG16" s="15"/>
      <c r="AH16" s="18"/>
      <c r="AI16" s="17"/>
      <c r="AJ16" s="17"/>
      <c r="AK16" s="17"/>
      <c r="AL16" s="17"/>
      <c r="AM16" s="15"/>
    </row>
    <row r="17" spans="1:39" x14ac:dyDescent="0.2">
      <c r="A17" s="16"/>
      <c r="B17" s="17"/>
      <c r="C17" s="17"/>
      <c r="D17" s="16"/>
      <c r="E17" s="16"/>
      <c r="F17" s="15"/>
      <c r="G17" s="16"/>
      <c r="H17" s="18"/>
      <c r="I17" s="18"/>
      <c r="J17" s="18"/>
      <c r="K17" s="18"/>
      <c r="L17" s="15"/>
      <c r="M17" s="16"/>
      <c r="N17" s="16"/>
      <c r="O17" s="16"/>
      <c r="P17" s="16"/>
      <c r="Q17" s="16"/>
      <c r="R17" s="16"/>
      <c r="S17" s="16"/>
      <c r="T17" s="16"/>
      <c r="U17" s="16"/>
      <c r="V17" s="16"/>
      <c r="W17" s="16"/>
      <c r="X17" s="16"/>
      <c r="Y17" s="16"/>
      <c r="Z17" s="16"/>
      <c r="AA17" s="16"/>
      <c r="AB17" s="16"/>
      <c r="AC17" s="16"/>
      <c r="AD17" s="16"/>
      <c r="AE17" s="15"/>
      <c r="AF17" s="15"/>
      <c r="AG17" s="15"/>
      <c r="AH17" s="18"/>
      <c r="AI17" s="17"/>
      <c r="AJ17" s="17"/>
      <c r="AK17" s="17"/>
      <c r="AL17" s="17"/>
      <c r="AM17" s="15"/>
    </row>
    <row r="18" spans="1:39" x14ac:dyDescent="0.2">
      <c r="A18" s="16"/>
      <c r="B18" s="17"/>
      <c r="C18" s="17"/>
      <c r="D18" s="16"/>
      <c r="E18" s="16"/>
      <c r="F18" s="15"/>
      <c r="G18" s="16"/>
      <c r="H18" s="18"/>
      <c r="I18" s="18"/>
      <c r="J18" s="18"/>
      <c r="K18" s="18"/>
      <c r="L18" s="15"/>
      <c r="M18" s="16"/>
      <c r="N18" s="16"/>
      <c r="O18" s="16"/>
      <c r="P18" s="16"/>
      <c r="Q18" s="16"/>
      <c r="R18" s="16"/>
      <c r="S18" s="16"/>
      <c r="T18" s="16"/>
      <c r="U18" s="16"/>
      <c r="V18" s="16"/>
      <c r="W18" s="16"/>
      <c r="X18" s="16"/>
      <c r="Y18" s="16"/>
      <c r="Z18" s="16"/>
      <c r="AA18" s="16"/>
      <c r="AB18" s="16"/>
      <c r="AC18" s="16"/>
      <c r="AD18" s="16"/>
      <c r="AE18" s="15"/>
      <c r="AF18" s="15"/>
      <c r="AG18" s="15"/>
      <c r="AH18" s="18"/>
      <c r="AI18" s="17"/>
      <c r="AJ18" s="17"/>
      <c r="AK18" s="17"/>
      <c r="AL18" s="17"/>
      <c r="AM18" s="15"/>
    </row>
    <row r="19" spans="1:39" x14ac:dyDescent="0.2">
      <c r="A19" s="16"/>
      <c r="B19" s="17"/>
      <c r="C19" s="17"/>
      <c r="D19" s="16"/>
      <c r="E19" s="16"/>
      <c r="F19" s="15"/>
      <c r="G19" s="16"/>
      <c r="H19" s="18"/>
      <c r="I19" s="18"/>
      <c r="J19" s="18"/>
      <c r="K19" s="18"/>
      <c r="L19" s="15"/>
      <c r="M19" s="16"/>
      <c r="N19" s="16"/>
      <c r="O19" s="16"/>
      <c r="P19" s="16"/>
      <c r="Q19" s="16"/>
      <c r="R19" s="16"/>
      <c r="S19" s="16"/>
      <c r="T19" s="16"/>
      <c r="U19" s="16"/>
      <c r="V19" s="16"/>
      <c r="W19" s="16"/>
      <c r="X19" s="16"/>
      <c r="Y19" s="16"/>
      <c r="Z19" s="16"/>
      <c r="AA19" s="16"/>
      <c r="AB19" s="16"/>
      <c r="AC19" s="16"/>
      <c r="AD19" s="16"/>
      <c r="AE19" s="15"/>
      <c r="AF19" s="15"/>
      <c r="AG19" s="15"/>
      <c r="AH19" s="18"/>
      <c r="AI19" s="17"/>
      <c r="AJ19" s="17"/>
      <c r="AK19" s="17"/>
      <c r="AL19" s="17"/>
      <c r="AM19" s="15"/>
    </row>
    <row r="20" spans="1:39" x14ac:dyDescent="0.2">
      <c r="A20" s="16"/>
      <c r="B20" s="17"/>
      <c r="C20" s="17"/>
      <c r="D20" s="16"/>
      <c r="E20" s="16"/>
      <c r="F20" s="15"/>
      <c r="G20" s="16"/>
      <c r="H20" s="18"/>
      <c r="I20" s="18"/>
      <c r="J20" s="18"/>
      <c r="K20" s="18"/>
      <c r="L20" s="15"/>
      <c r="M20" s="16"/>
      <c r="N20" s="16"/>
      <c r="O20" s="16"/>
      <c r="P20" s="16"/>
      <c r="Q20" s="16"/>
      <c r="R20" s="16"/>
      <c r="S20" s="16"/>
      <c r="T20" s="16"/>
      <c r="U20" s="16"/>
      <c r="V20" s="16"/>
      <c r="W20" s="16"/>
      <c r="X20" s="16"/>
      <c r="Y20" s="16"/>
      <c r="Z20" s="16"/>
      <c r="AA20" s="16"/>
      <c r="AB20" s="16"/>
      <c r="AC20" s="16"/>
      <c r="AD20" s="16"/>
      <c r="AE20" s="15"/>
      <c r="AF20" s="15"/>
      <c r="AG20" s="15"/>
      <c r="AH20" s="18"/>
      <c r="AI20" s="17"/>
      <c r="AJ20" s="17"/>
      <c r="AK20" s="17"/>
      <c r="AL20" s="17"/>
      <c r="AM20" s="15"/>
    </row>
    <row r="21" spans="1:39" x14ac:dyDescent="0.2">
      <c r="A21" s="16"/>
      <c r="B21" s="17"/>
      <c r="C21" s="17"/>
      <c r="D21" s="16"/>
      <c r="E21" s="16"/>
      <c r="F21" s="15"/>
      <c r="G21" s="16"/>
      <c r="H21" s="18"/>
      <c r="I21" s="18"/>
      <c r="J21" s="18"/>
      <c r="K21" s="18"/>
      <c r="L21" s="15"/>
      <c r="M21" s="16"/>
      <c r="N21" s="16"/>
      <c r="O21" s="16"/>
      <c r="P21" s="16"/>
      <c r="Q21" s="16"/>
      <c r="R21" s="16"/>
      <c r="S21" s="16"/>
      <c r="T21" s="16"/>
      <c r="U21" s="16"/>
      <c r="V21" s="16"/>
      <c r="W21" s="16"/>
      <c r="X21" s="16"/>
      <c r="Y21" s="16"/>
      <c r="Z21" s="16"/>
      <c r="AA21" s="16"/>
      <c r="AB21" s="16"/>
      <c r="AC21" s="16"/>
      <c r="AD21" s="16"/>
      <c r="AE21" s="15"/>
      <c r="AF21" s="15"/>
      <c r="AG21" s="15"/>
      <c r="AH21" s="18"/>
      <c r="AI21" s="17"/>
      <c r="AJ21" s="17"/>
      <c r="AK21" s="17"/>
      <c r="AL21" s="17"/>
      <c r="AM21" s="15"/>
    </row>
    <row r="22" spans="1:39" x14ac:dyDescent="0.2">
      <c r="A22" s="16"/>
      <c r="B22" s="17"/>
      <c r="C22" s="17"/>
      <c r="D22" s="16"/>
      <c r="E22" s="16"/>
      <c r="F22" s="15"/>
      <c r="G22" s="16"/>
      <c r="H22" s="18"/>
      <c r="I22" s="18"/>
      <c r="J22" s="18"/>
      <c r="K22" s="18"/>
      <c r="L22" s="15"/>
      <c r="M22" s="16"/>
      <c r="N22" s="16"/>
      <c r="O22" s="16"/>
      <c r="P22" s="16"/>
      <c r="Q22" s="16"/>
      <c r="R22" s="16"/>
      <c r="S22" s="16"/>
      <c r="T22" s="16"/>
      <c r="U22" s="16"/>
      <c r="V22" s="16"/>
      <c r="W22" s="16"/>
      <c r="X22" s="16"/>
      <c r="Y22" s="16"/>
      <c r="Z22" s="16"/>
      <c r="AA22" s="16"/>
      <c r="AB22" s="16"/>
      <c r="AC22" s="16"/>
      <c r="AD22" s="16"/>
      <c r="AE22" s="15"/>
      <c r="AF22" s="15"/>
      <c r="AG22" s="15"/>
      <c r="AH22" s="18"/>
      <c r="AI22" s="17"/>
      <c r="AJ22" s="17"/>
      <c r="AK22" s="17"/>
      <c r="AL22" s="17"/>
      <c r="AM22" s="15"/>
    </row>
    <row r="23" spans="1:39" x14ac:dyDescent="0.2">
      <c r="A23" s="16"/>
      <c r="B23" s="17"/>
      <c r="C23" s="17"/>
      <c r="D23" s="16"/>
      <c r="E23" s="16"/>
      <c r="F23" s="15"/>
      <c r="G23" s="16"/>
      <c r="H23" s="18"/>
      <c r="I23" s="18"/>
      <c r="J23" s="18"/>
      <c r="K23" s="18"/>
      <c r="L23" s="15"/>
      <c r="M23" s="16"/>
      <c r="N23" s="16"/>
      <c r="O23" s="16"/>
      <c r="P23" s="16"/>
      <c r="Q23" s="16"/>
      <c r="R23" s="16"/>
      <c r="S23" s="16"/>
      <c r="T23" s="16"/>
      <c r="U23" s="16"/>
      <c r="V23" s="16"/>
      <c r="W23" s="16"/>
      <c r="X23" s="16"/>
      <c r="Y23" s="16"/>
      <c r="Z23" s="16"/>
      <c r="AA23" s="16"/>
      <c r="AB23" s="16"/>
      <c r="AC23" s="16"/>
      <c r="AD23" s="16"/>
      <c r="AE23" s="15"/>
      <c r="AF23" s="15"/>
      <c r="AG23" s="15"/>
      <c r="AH23" s="18"/>
      <c r="AI23" s="17"/>
      <c r="AJ23" s="17"/>
      <c r="AK23" s="17"/>
      <c r="AL23" s="17"/>
      <c r="AM23" s="15"/>
    </row>
    <row r="24" spans="1:39" x14ac:dyDescent="0.2">
      <c r="A24" s="16"/>
      <c r="B24" s="17"/>
      <c r="C24" s="17"/>
      <c r="D24" s="16"/>
      <c r="E24" s="16"/>
      <c r="F24" s="15"/>
      <c r="G24" s="16"/>
      <c r="H24" s="18"/>
      <c r="I24" s="18"/>
      <c r="J24" s="18"/>
      <c r="K24" s="18"/>
      <c r="L24" s="15"/>
      <c r="M24" s="16"/>
      <c r="N24" s="16"/>
      <c r="O24" s="16"/>
      <c r="P24" s="16"/>
      <c r="Q24" s="16"/>
      <c r="R24" s="16"/>
      <c r="S24" s="16"/>
      <c r="T24" s="16"/>
      <c r="U24" s="16"/>
      <c r="V24" s="16"/>
      <c r="W24" s="16"/>
      <c r="X24" s="16"/>
      <c r="Y24" s="16"/>
      <c r="Z24" s="16"/>
      <c r="AA24" s="16"/>
      <c r="AB24" s="16"/>
      <c r="AC24" s="16"/>
      <c r="AD24" s="16"/>
      <c r="AE24" s="15"/>
      <c r="AF24" s="15"/>
      <c r="AG24" s="15"/>
      <c r="AH24" s="18"/>
      <c r="AI24" s="17"/>
      <c r="AJ24" s="17"/>
      <c r="AK24" s="17"/>
      <c r="AL24" s="17"/>
      <c r="AM24" s="15"/>
    </row>
    <row r="25" spans="1:39" x14ac:dyDescent="0.2">
      <c r="A25" s="16"/>
      <c r="B25" s="17"/>
      <c r="C25" s="17"/>
      <c r="D25" s="16"/>
      <c r="E25" s="16"/>
      <c r="F25" s="15"/>
      <c r="G25" s="16"/>
      <c r="H25" s="18"/>
      <c r="I25" s="18"/>
      <c r="J25" s="18"/>
      <c r="K25" s="18"/>
      <c r="L25" s="15"/>
      <c r="M25" s="16"/>
      <c r="N25" s="16"/>
      <c r="O25" s="16"/>
      <c r="P25" s="16"/>
      <c r="Q25" s="16"/>
      <c r="R25" s="16"/>
      <c r="S25" s="16"/>
      <c r="T25" s="16"/>
      <c r="U25" s="16"/>
      <c r="V25" s="16"/>
      <c r="W25" s="16"/>
      <c r="X25" s="16"/>
      <c r="Y25" s="16"/>
      <c r="Z25" s="16"/>
      <c r="AA25" s="16"/>
      <c r="AB25" s="16"/>
      <c r="AC25" s="16"/>
      <c r="AD25" s="16"/>
      <c r="AE25" s="15"/>
      <c r="AF25" s="15"/>
      <c r="AG25" s="15"/>
      <c r="AH25" s="18"/>
      <c r="AI25" s="17"/>
      <c r="AJ25" s="17"/>
      <c r="AK25" s="17"/>
      <c r="AL25" s="17"/>
      <c r="AM25" s="15"/>
    </row>
    <row r="26" spans="1:39" x14ac:dyDescent="0.2">
      <c r="A26" s="16"/>
      <c r="B26" s="17"/>
      <c r="C26" s="17"/>
      <c r="D26" s="16"/>
      <c r="E26" s="16"/>
      <c r="F26" s="15"/>
      <c r="G26" s="16"/>
      <c r="H26" s="18"/>
      <c r="I26" s="18"/>
      <c r="J26" s="18"/>
      <c r="K26" s="18"/>
      <c r="L26" s="15"/>
      <c r="M26" s="16"/>
      <c r="N26" s="16"/>
      <c r="O26" s="16"/>
      <c r="P26" s="16"/>
      <c r="Q26" s="16"/>
      <c r="R26" s="16"/>
      <c r="S26" s="16"/>
      <c r="T26" s="16"/>
      <c r="U26" s="16"/>
      <c r="V26" s="16"/>
      <c r="W26" s="16"/>
      <c r="X26" s="16"/>
      <c r="Y26" s="16"/>
      <c r="Z26" s="16"/>
      <c r="AA26" s="16"/>
      <c r="AB26" s="16"/>
      <c r="AC26" s="16"/>
      <c r="AD26" s="16"/>
      <c r="AE26" s="15"/>
      <c r="AF26" s="15"/>
      <c r="AG26" s="15"/>
      <c r="AH26" s="18"/>
      <c r="AI26" s="17"/>
      <c r="AJ26" s="17"/>
      <c r="AK26" s="17"/>
      <c r="AL26" s="17"/>
      <c r="AM26" s="15"/>
    </row>
    <row r="27" spans="1:39" x14ac:dyDescent="0.2">
      <c r="A27" s="16"/>
      <c r="B27" s="17"/>
      <c r="C27" s="17"/>
      <c r="D27" s="16"/>
      <c r="E27" s="16"/>
      <c r="F27" s="15"/>
      <c r="G27" s="16"/>
      <c r="H27" s="18"/>
      <c r="I27" s="18"/>
      <c r="J27" s="18"/>
      <c r="K27" s="18"/>
      <c r="L27" s="15"/>
      <c r="M27" s="16"/>
      <c r="N27" s="16"/>
      <c r="O27" s="16"/>
      <c r="P27" s="16"/>
      <c r="Q27" s="16"/>
      <c r="R27" s="16"/>
      <c r="S27" s="16"/>
      <c r="T27" s="16"/>
      <c r="U27" s="16"/>
      <c r="V27" s="16"/>
      <c r="W27" s="16"/>
      <c r="X27" s="16"/>
      <c r="Y27" s="16"/>
      <c r="Z27" s="16"/>
      <c r="AA27" s="16"/>
      <c r="AB27" s="16"/>
      <c r="AC27" s="16"/>
      <c r="AD27" s="16"/>
      <c r="AE27" s="15"/>
      <c r="AF27" s="15"/>
      <c r="AG27" s="15"/>
      <c r="AH27" s="18"/>
      <c r="AI27" s="17"/>
      <c r="AJ27" s="17"/>
      <c r="AK27" s="17"/>
      <c r="AL27" s="17"/>
      <c r="AM27" s="15"/>
    </row>
    <row r="28" spans="1:39" x14ac:dyDescent="0.2">
      <c r="A28" s="16"/>
      <c r="B28" s="17"/>
      <c r="C28" s="17"/>
      <c r="D28" s="16"/>
      <c r="E28" s="16"/>
      <c r="F28" s="15"/>
      <c r="G28" s="16"/>
      <c r="H28" s="18"/>
      <c r="I28" s="18"/>
      <c r="J28" s="18"/>
      <c r="K28" s="18"/>
      <c r="L28" s="15"/>
      <c r="M28" s="16"/>
      <c r="N28" s="16"/>
      <c r="O28" s="16"/>
      <c r="P28" s="16"/>
      <c r="Q28" s="16"/>
      <c r="R28" s="16"/>
      <c r="S28" s="16"/>
      <c r="T28" s="16"/>
      <c r="U28" s="16"/>
      <c r="V28" s="16"/>
      <c r="W28" s="16"/>
      <c r="X28" s="16"/>
      <c r="Y28" s="16"/>
      <c r="Z28" s="16"/>
      <c r="AA28" s="16"/>
      <c r="AB28" s="16"/>
      <c r="AC28" s="16"/>
      <c r="AD28" s="16"/>
      <c r="AE28" s="15"/>
      <c r="AF28" s="15"/>
      <c r="AG28" s="15"/>
      <c r="AH28" s="18"/>
      <c r="AI28" s="17"/>
      <c r="AJ28" s="17"/>
      <c r="AK28" s="17"/>
      <c r="AL28" s="17"/>
      <c r="AM28" s="15"/>
    </row>
    <row r="29" spans="1:39" x14ac:dyDescent="0.2">
      <c r="A29" s="16"/>
      <c r="B29" s="17"/>
      <c r="C29" s="17"/>
      <c r="D29" s="16"/>
      <c r="E29" s="16"/>
      <c r="F29" s="15"/>
      <c r="G29" s="16"/>
      <c r="H29" s="18"/>
      <c r="I29" s="18"/>
      <c r="J29" s="18"/>
      <c r="K29" s="18"/>
      <c r="L29" s="15"/>
      <c r="M29" s="16"/>
      <c r="N29" s="16"/>
      <c r="O29" s="16"/>
      <c r="P29" s="16"/>
      <c r="Q29" s="16"/>
      <c r="R29" s="16"/>
      <c r="S29" s="16"/>
      <c r="T29" s="16"/>
      <c r="U29" s="16"/>
      <c r="V29" s="16"/>
      <c r="W29" s="16"/>
      <c r="X29" s="16"/>
      <c r="Y29" s="16"/>
      <c r="Z29" s="16"/>
      <c r="AA29" s="16"/>
      <c r="AB29" s="16"/>
      <c r="AC29" s="16"/>
      <c r="AD29" s="16"/>
      <c r="AE29" s="15"/>
      <c r="AF29" s="15"/>
      <c r="AG29" s="15"/>
      <c r="AH29" s="18"/>
      <c r="AI29" s="17"/>
      <c r="AJ29" s="17"/>
      <c r="AK29" s="17"/>
      <c r="AL29" s="17"/>
      <c r="AM29" s="15"/>
    </row>
    <row r="30" spans="1:39" x14ac:dyDescent="0.2">
      <c r="A30" s="16"/>
      <c r="B30" s="17"/>
      <c r="C30" s="17"/>
      <c r="D30" s="16"/>
      <c r="E30" s="16"/>
      <c r="F30" s="15"/>
      <c r="G30" s="16"/>
      <c r="H30" s="18"/>
      <c r="I30" s="18"/>
      <c r="J30" s="18"/>
      <c r="K30" s="18"/>
      <c r="L30" s="15"/>
      <c r="M30" s="16"/>
      <c r="N30" s="16"/>
      <c r="O30" s="16"/>
      <c r="P30" s="16"/>
      <c r="Q30" s="16"/>
      <c r="R30" s="16"/>
      <c r="S30" s="16"/>
      <c r="T30" s="16"/>
      <c r="U30" s="16"/>
      <c r="V30" s="16"/>
      <c r="W30" s="16"/>
      <c r="X30" s="16"/>
      <c r="Y30" s="16"/>
      <c r="Z30" s="16"/>
      <c r="AA30" s="16"/>
      <c r="AB30" s="16"/>
      <c r="AC30" s="16"/>
      <c r="AD30" s="16"/>
      <c r="AE30" s="15"/>
      <c r="AF30" s="15"/>
      <c r="AG30" s="15"/>
      <c r="AH30" s="18"/>
      <c r="AI30" s="17"/>
      <c r="AJ30" s="17"/>
      <c r="AK30" s="17"/>
      <c r="AL30" s="17"/>
      <c r="AM30" s="15"/>
    </row>
    <row r="31" spans="1:39" x14ac:dyDescent="0.2">
      <c r="A31" s="16"/>
      <c r="B31" s="17"/>
      <c r="C31" s="17"/>
      <c r="D31" s="16"/>
      <c r="E31" s="16"/>
      <c r="F31" s="15"/>
      <c r="G31" s="16"/>
      <c r="H31" s="18"/>
      <c r="I31" s="18"/>
      <c r="J31" s="18"/>
      <c r="K31" s="18"/>
      <c r="L31" s="15"/>
      <c r="M31" s="16"/>
      <c r="N31" s="16"/>
      <c r="O31" s="16"/>
      <c r="P31" s="16"/>
      <c r="Q31" s="16"/>
      <c r="R31" s="16"/>
      <c r="S31" s="16"/>
      <c r="T31" s="16"/>
      <c r="U31" s="16"/>
      <c r="V31" s="16"/>
      <c r="W31" s="16"/>
      <c r="X31" s="16"/>
      <c r="Y31" s="16"/>
      <c r="Z31" s="16"/>
      <c r="AA31" s="16"/>
      <c r="AB31" s="16"/>
      <c r="AC31" s="16"/>
      <c r="AD31" s="16"/>
      <c r="AE31" s="15"/>
      <c r="AF31" s="15"/>
      <c r="AG31" s="15"/>
      <c r="AH31" s="18"/>
      <c r="AI31" s="17"/>
      <c r="AJ31" s="17"/>
      <c r="AK31" s="17"/>
      <c r="AL31" s="17"/>
      <c r="AM31" s="15"/>
    </row>
    <row r="32" spans="1:39" x14ac:dyDescent="0.2">
      <c r="A32" s="16"/>
      <c r="B32" s="17"/>
      <c r="C32" s="17"/>
      <c r="D32" s="16"/>
      <c r="E32" s="16"/>
      <c r="F32" s="15"/>
      <c r="G32" s="16"/>
      <c r="H32" s="18"/>
      <c r="I32" s="18"/>
      <c r="J32" s="18"/>
      <c r="K32" s="18"/>
      <c r="L32" s="15"/>
      <c r="M32" s="16"/>
      <c r="N32" s="16"/>
      <c r="O32" s="16"/>
      <c r="P32" s="16"/>
      <c r="Q32" s="16"/>
      <c r="R32" s="16"/>
      <c r="S32" s="16"/>
      <c r="T32" s="16"/>
      <c r="U32" s="16"/>
      <c r="V32" s="16"/>
      <c r="W32" s="16"/>
      <c r="X32" s="16"/>
      <c r="Y32" s="16"/>
      <c r="Z32" s="16"/>
      <c r="AA32" s="16"/>
      <c r="AB32" s="16"/>
      <c r="AC32" s="16"/>
      <c r="AD32" s="16"/>
      <c r="AE32" s="15"/>
      <c r="AF32" s="15"/>
      <c r="AG32" s="15"/>
      <c r="AH32" s="18"/>
      <c r="AI32" s="17"/>
      <c r="AJ32" s="17"/>
      <c r="AK32" s="17"/>
      <c r="AL32" s="17"/>
      <c r="AM32" s="15"/>
    </row>
    <row r="33" spans="1:39" x14ac:dyDescent="0.2">
      <c r="A33" s="16"/>
      <c r="B33" s="17"/>
      <c r="C33" s="17"/>
      <c r="D33" s="16"/>
      <c r="E33" s="16"/>
      <c r="F33" s="15"/>
      <c r="G33" s="16"/>
      <c r="H33" s="18"/>
      <c r="I33" s="18"/>
      <c r="J33" s="18"/>
      <c r="K33" s="18"/>
      <c r="L33" s="15"/>
      <c r="M33" s="16"/>
      <c r="N33" s="16"/>
      <c r="O33" s="16"/>
      <c r="P33" s="16"/>
      <c r="Q33" s="16"/>
      <c r="R33" s="16"/>
      <c r="S33" s="16"/>
      <c r="T33" s="16"/>
      <c r="U33" s="16"/>
      <c r="V33" s="16"/>
      <c r="W33" s="16"/>
      <c r="X33" s="16"/>
      <c r="Y33" s="16"/>
      <c r="Z33" s="16"/>
      <c r="AA33" s="16"/>
      <c r="AB33" s="16"/>
      <c r="AC33" s="16"/>
      <c r="AD33" s="16"/>
      <c r="AE33" s="15"/>
      <c r="AF33" s="15"/>
      <c r="AG33" s="15"/>
      <c r="AH33" s="18"/>
      <c r="AI33" s="17"/>
      <c r="AJ33" s="17"/>
      <c r="AK33" s="17"/>
      <c r="AL33" s="17"/>
      <c r="AM33" s="15"/>
    </row>
    <row r="34" spans="1:39" x14ac:dyDescent="0.2">
      <c r="A34" s="16"/>
      <c r="B34" s="17"/>
      <c r="C34" s="17"/>
      <c r="D34" s="16"/>
      <c r="E34" s="16"/>
      <c r="F34" s="15"/>
      <c r="G34" s="16"/>
      <c r="H34" s="18"/>
      <c r="I34" s="18"/>
      <c r="J34" s="18"/>
      <c r="K34" s="18"/>
      <c r="L34" s="15"/>
      <c r="M34" s="16"/>
      <c r="N34" s="16"/>
      <c r="O34" s="16"/>
      <c r="P34" s="16"/>
      <c r="Q34" s="16"/>
      <c r="R34" s="16"/>
      <c r="S34" s="16"/>
      <c r="T34" s="16"/>
      <c r="U34" s="16"/>
      <c r="V34" s="16"/>
      <c r="W34" s="16"/>
      <c r="X34" s="16"/>
      <c r="Y34" s="16"/>
      <c r="Z34" s="16"/>
      <c r="AA34" s="16"/>
      <c r="AB34" s="16"/>
      <c r="AC34" s="16"/>
      <c r="AD34" s="16"/>
      <c r="AE34" s="15"/>
      <c r="AF34" s="15"/>
      <c r="AG34" s="15"/>
      <c r="AH34" s="18"/>
      <c r="AI34" s="17"/>
      <c r="AJ34" s="17"/>
      <c r="AK34" s="17"/>
      <c r="AL34" s="17"/>
      <c r="AM34" s="15"/>
    </row>
    <row r="35" spans="1:39" x14ac:dyDescent="0.2">
      <c r="A35" s="16"/>
      <c r="B35" s="17"/>
      <c r="C35" s="17"/>
      <c r="D35" s="16"/>
      <c r="E35" s="16"/>
      <c r="F35" s="15"/>
      <c r="G35" s="16"/>
      <c r="H35" s="18"/>
      <c r="I35" s="18"/>
      <c r="J35" s="18"/>
      <c r="K35" s="18"/>
      <c r="L35" s="15"/>
      <c r="M35" s="16"/>
      <c r="N35" s="16"/>
      <c r="O35" s="16"/>
      <c r="P35" s="16"/>
      <c r="Q35" s="16"/>
      <c r="R35" s="16"/>
      <c r="S35" s="16"/>
      <c r="T35" s="16"/>
      <c r="U35" s="16"/>
      <c r="V35" s="16"/>
      <c r="W35" s="16"/>
      <c r="X35" s="16"/>
      <c r="Y35" s="16"/>
      <c r="Z35" s="16"/>
      <c r="AA35" s="16"/>
      <c r="AB35" s="16"/>
      <c r="AC35" s="16"/>
      <c r="AD35" s="16"/>
      <c r="AE35" s="15"/>
      <c r="AF35" s="15"/>
      <c r="AG35" s="15"/>
      <c r="AH35" s="18"/>
      <c r="AI35" s="17"/>
      <c r="AJ35" s="17"/>
      <c r="AK35" s="17"/>
      <c r="AL35" s="17"/>
      <c r="AM35" s="15"/>
    </row>
    <row r="36" spans="1:39" x14ac:dyDescent="0.2">
      <c r="A36" s="16"/>
      <c r="B36" s="17"/>
      <c r="C36" s="17"/>
      <c r="D36" s="16"/>
      <c r="E36" s="16"/>
      <c r="F36" s="15"/>
      <c r="G36" s="16"/>
      <c r="H36" s="18"/>
      <c r="I36" s="18"/>
      <c r="J36" s="18"/>
      <c r="K36" s="18"/>
      <c r="L36" s="15"/>
      <c r="M36" s="16"/>
      <c r="N36" s="16"/>
      <c r="O36" s="16"/>
      <c r="P36" s="16"/>
      <c r="Q36" s="16"/>
      <c r="R36" s="16"/>
      <c r="S36" s="16"/>
      <c r="T36" s="16"/>
      <c r="U36" s="16"/>
      <c r="V36" s="16"/>
      <c r="W36" s="16"/>
      <c r="X36" s="16"/>
      <c r="Y36" s="16"/>
      <c r="Z36" s="16"/>
      <c r="AA36" s="16"/>
      <c r="AB36" s="16"/>
      <c r="AC36" s="16"/>
      <c r="AD36" s="16"/>
      <c r="AE36" s="15"/>
      <c r="AF36" s="15"/>
      <c r="AG36" s="15"/>
      <c r="AH36" s="18"/>
      <c r="AI36" s="17"/>
      <c r="AJ36" s="17"/>
      <c r="AK36" s="17"/>
      <c r="AL36" s="17"/>
      <c r="AM36" s="15"/>
    </row>
    <row r="37" spans="1:39" x14ac:dyDescent="0.2">
      <c r="A37" s="16"/>
      <c r="B37" s="17"/>
      <c r="C37" s="17"/>
      <c r="D37" s="16"/>
      <c r="E37" s="16"/>
      <c r="F37" s="15"/>
      <c r="G37" s="16"/>
      <c r="H37" s="18"/>
      <c r="I37" s="18"/>
      <c r="J37" s="18"/>
      <c r="K37" s="18"/>
      <c r="L37" s="15"/>
      <c r="M37" s="16"/>
      <c r="N37" s="16"/>
      <c r="O37" s="16"/>
      <c r="P37" s="16"/>
      <c r="Q37" s="16"/>
      <c r="R37" s="16"/>
      <c r="S37" s="16"/>
      <c r="T37" s="16"/>
      <c r="U37" s="16"/>
      <c r="V37" s="16"/>
      <c r="W37" s="16"/>
      <c r="X37" s="16"/>
      <c r="Y37" s="16"/>
      <c r="Z37" s="16"/>
      <c r="AA37" s="16"/>
      <c r="AB37" s="16"/>
      <c r="AC37" s="16"/>
      <c r="AD37" s="16"/>
      <c r="AE37" s="15"/>
      <c r="AF37" s="15"/>
      <c r="AG37" s="15"/>
      <c r="AH37" s="18"/>
      <c r="AI37" s="17"/>
      <c r="AJ37" s="17"/>
      <c r="AK37" s="17"/>
      <c r="AL37" s="17"/>
      <c r="AM37" s="15"/>
    </row>
    <row r="38" spans="1:39" x14ac:dyDescent="0.2">
      <c r="A38" s="16"/>
      <c r="B38" s="17"/>
      <c r="C38" s="17"/>
      <c r="D38" s="16"/>
      <c r="E38" s="16"/>
      <c r="F38" s="15"/>
      <c r="G38" s="16"/>
      <c r="H38" s="18"/>
      <c r="I38" s="18"/>
      <c r="J38" s="18"/>
      <c r="K38" s="18"/>
      <c r="L38" s="15"/>
      <c r="M38" s="16"/>
      <c r="N38" s="16"/>
      <c r="O38" s="16"/>
      <c r="P38" s="16"/>
      <c r="Q38" s="16"/>
      <c r="R38" s="16"/>
      <c r="S38" s="16"/>
      <c r="T38" s="16"/>
      <c r="U38" s="16"/>
      <c r="V38" s="16"/>
      <c r="W38" s="16"/>
      <c r="X38" s="16"/>
      <c r="Y38" s="16"/>
      <c r="Z38" s="16"/>
      <c r="AA38" s="16"/>
      <c r="AB38" s="16"/>
      <c r="AC38" s="16"/>
      <c r="AD38" s="16"/>
      <c r="AE38" s="15"/>
      <c r="AF38" s="15"/>
      <c r="AG38" s="15"/>
      <c r="AH38" s="18"/>
      <c r="AI38" s="17"/>
      <c r="AJ38" s="17"/>
      <c r="AK38" s="17"/>
      <c r="AL38" s="17"/>
      <c r="AM38" s="15"/>
    </row>
    <row r="39" spans="1:39" x14ac:dyDescent="0.2">
      <c r="A39" s="16"/>
      <c r="B39" s="17"/>
      <c r="C39" s="17"/>
      <c r="D39" s="16"/>
      <c r="E39" s="16"/>
      <c r="F39" s="15"/>
      <c r="G39" s="16"/>
      <c r="H39" s="18"/>
      <c r="I39" s="18"/>
      <c r="J39" s="18"/>
      <c r="K39" s="18"/>
      <c r="L39" s="15"/>
      <c r="M39" s="16"/>
      <c r="N39" s="16"/>
      <c r="O39" s="16"/>
      <c r="P39" s="16"/>
      <c r="Q39" s="16"/>
      <c r="R39" s="16"/>
      <c r="S39" s="16"/>
      <c r="T39" s="16"/>
      <c r="U39" s="16"/>
      <c r="V39" s="16"/>
      <c r="W39" s="16"/>
      <c r="X39" s="16"/>
      <c r="Y39" s="16"/>
      <c r="Z39" s="16"/>
      <c r="AA39" s="16"/>
      <c r="AB39" s="16"/>
      <c r="AC39" s="16"/>
      <c r="AD39" s="16"/>
      <c r="AE39" s="15"/>
      <c r="AF39" s="15"/>
      <c r="AG39" s="15"/>
      <c r="AH39" s="18"/>
      <c r="AI39" s="17"/>
      <c r="AJ39" s="17"/>
      <c r="AK39" s="17"/>
      <c r="AL39" s="17"/>
      <c r="AM39" s="15"/>
    </row>
    <row r="40" spans="1:39" x14ac:dyDescent="0.2">
      <c r="A40" s="16"/>
      <c r="B40" s="17"/>
      <c r="C40" s="17"/>
      <c r="D40" s="16"/>
      <c r="E40" s="16"/>
      <c r="F40" s="15"/>
      <c r="G40" s="16"/>
      <c r="H40" s="18"/>
      <c r="I40" s="18"/>
      <c r="J40" s="18"/>
      <c r="K40" s="18"/>
      <c r="L40" s="15"/>
      <c r="M40" s="16"/>
      <c r="N40" s="16"/>
      <c r="O40" s="16"/>
      <c r="P40" s="16"/>
      <c r="Q40" s="16"/>
      <c r="R40" s="16"/>
      <c r="S40" s="16"/>
      <c r="T40" s="16"/>
      <c r="U40" s="16"/>
      <c r="V40" s="16"/>
      <c r="W40" s="16"/>
      <c r="X40" s="16"/>
      <c r="Y40" s="16"/>
      <c r="Z40" s="16"/>
      <c r="AA40" s="16"/>
      <c r="AB40" s="16"/>
      <c r="AC40" s="16"/>
      <c r="AD40" s="16"/>
      <c r="AE40" s="15"/>
      <c r="AF40" s="15"/>
      <c r="AG40" s="15"/>
      <c r="AH40" s="18"/>
      <c r="AI40" s="17"/>
      <c r="AJ40" s="17"/>
      <c r="AK40" s="17"/>
      <c r="AL40" s="17"/>
      <c r="AM40" s="15"/>
    </row>
    <row r="41" spans="1:39" x14ac:dyDescent="0.2">
      <c r="A41" s="16"/>
      <c r="B41" s="17"/>
      <c r="C41" s="17"/>
      <c r="D41" s="16"/>
      <c r="E41" s="16"/>
      <c r="F41" s="15"/>
      <c r="G41" s="16"/>
      <c r="H41" s="18"/>
      <c r="I41" s="18"/>
      <c r="J41" s="18"/>
      <c r="K41" s="18"/>
      <c r="L41" s="15"/>
      <c r="M41" s="16"/>
      <c r="N41" s="16"/>
      <c r="O41" s="16"/>
      <c r="P41" s="16"/>
      <c r="Q41" s="16"/>
      <c r="R41" s="16"/>
      <c r="S41" s="16"/>
      <c r="T41" s="16"/>
      <c r="U41" s="16"/>
      <c r="V41" s="16"/>
      <c r="W41" s="16"/>
      <c r="X41" s="16"/>
      <c r="Y41" s="16"/>
      <c r="Z41" s="16"/>
      <c r="AA41" s="16"/>
      <c r="AB41" s="16"/>
      <c r="AC41" s="16"/>
      <c r="AD41" s="16"/>
      <c r="AE41" s="15"/>
      <c r="AF41" s="15"/>
      <c r="AG41" s="15"/>
      <c r="AH41" s="18"/>
      <c r="AI41" s="17"/>
      <c r="AJ41" s="17"/>
      <c r="AK41" s="17"/>
      <c r="AL41" s="17"/>
      <c r="AM41" s="15"/>
    </row>
    <row r="42" spans="1:39" x14ac:dyDescent="0.2">
      <c r="A42" s="16"/>
      <c r="B42" s="17"/>
      <c r="C42" s="17"/>
      <c r="D42" s="16"/>
      <c r="E42" s="16"/>
      <c r="F42" s="15"/>
      <c r="G42" s="16"/>
      <c r="H42" s="18"/>
      <c r="I42" s="18"/>
      <c r="J42" s="18"/>
      <c r="K42" s="18"/>
      <c r="L42" s="15"/>
      <c r="M42" s="16"/>
      <c r="N42" s="16"/>
      <c r="O42" s="16"/>
      <c r="P42" s="16"/>
      <c r="Q42" s="16"/>
      <c r="R42" s="16"/>
      <c r="S42" s="16"/>
      <c r="T42" s="16"/>
      <c r="U42" s="16"/>
      <c r="V42" s="16"/>
      <c r="W42" s="16"/>
      <c r="X42" s="16"/>
      <c r="Y42" s="16"/>
      <c r="Z42" s="16"/>
      <c r="AA42" s="16"/>
      <c r="AB42" s="16"/>
      <c r="AC42" s="16"/>
      <c r="AD42" s="16"/>
      <c r="AE42" s="15"/>
      <c r="AF42" s="15"/>
      <c r="AG42" s="15"/>
      <c r="AH42" s="18"/>
      <c r="AI42" s="17"/>
      <c r="AJ42" s="17"/>
      <c r="AK42" s="17"/>
      <c r="AL42" s="17"/>
      <c r="AM42" s="15"/>
    </row>
    <row r="43" spans="1:39" x14ac:dyDescent="0.2">
      <c r="A43" s="16"/>
      <c r="B43" s="17"/>
      <c r="C43" s="17"/>
      <c r="D43" s="16"/>
      <c r="E43" s="16"/>
      <c r="F43" s="15"/>
      <c r="G43" s="16"/>
      <c r="H43" s="18"/>
      <c r="I43" s="18"/>
      <c r="J43" s="18"/>
      <c r="K43" s="18"/>
      <c r="L43" s="15"/>
      <c r="M43" s="16"/>
      <c r="N43" s="16"/>
      <c r="O43" s="16"/>
      <c r="P43" s="16"/>
      <c r="Q43" s="16"/>
      <c r="R43" s="16"/>
      <c r="S43" s="16"/>
      <c r="T43" s="16"/>
      <c r="U43" s="16"/>
      <c r="V43" s="16"/>
      <c r="W43" s="16"/>
      <c r="X43" s="16"/>
      <c r="Y43" s="16"/>
      <c r="Z43" s="16"/>
      <c r="AA43" s="16"/>
      <c r="AB43" s="16"/>
      <c r="AC43" s="16"/>
      <c r="AD43" s="16"/>
      <c r="AE43" s="15"/>
      <c r="AF43" s="15"/>
      <c r="AG43" s="15"/>
      <c r="AH43" s="18"/>
      <c r="AI43" s="17"/>
      <c r="AJ43" s="17"/>
      <c r="AK43" s="17"/>
      <c r="AL43" s="17"/>
      <c r="AM43" s="15"/>
    </row>
    <row r="44" spans="1:39" x14ac:dyDescent="0.2">
      <c r="A44" s="16"/>
      <c r="B44" s="17"/>
      <c r="C44" s="17"/>
      <c r="D44" s="16"/>
      <c r="E44" s="16"/>
      <c r="F44" s="15"/>
      <c r="G44" s="16"/>
      <c r="H44" s="18"/>
      <c r="I44" s="18"/>
      <c r="J44" s="18"/>
      <c r="K44" s="18"/>
      <c r="L44" s="15"/>
      <c r="M44" s="16"/>
      <c r="N44" s="16"/>
      <c r="O44" s="16"/>
      <c r="P44" s="16"/>
      <c r="Q44" s="16"/>
      <c r="R44" s="16"/>
      <c r="S44" s="16"/>
      <c r="T44" s="16"/>
      <c r="U44" s="16"/>
      <c r="V44" s="16"/>
      <c r="W44" s="16"/>
      <c r="X44" s="16"/>
      <c r="Y44" s="16"/>
      <c r="Z44" s="16"/>
      <c r="AA44" s="16"/>
      <c r="AB44" s="16"/>
      <c r="AC44" s="16"/>
      <c r="AD44" s="16"/>
      <c r="AE44" s="15"/>
      <c r="AF44" s="15"/>
      <c r="AG44" s="15"/>
      <c r="AH44" s="18"/>
      <c r="AI44" s="17"/>
      <c r="AJ44" s="17"/>
      <c r="AK44" s="17"/>
      <c r="AL44" s="17"/>
      <c r="AM44" s="15"/>
    </row>
    <row r="45" spans="1:39" x14ac:dyDescent="0.2">
      <c r="A45" s="16"/>
      <c r="B45" s="17"/>
      <c r="C45" s="17"/>
      <c r="D45" s="16"/>
      <c r="E45" s="16"/>
      <c r="F45" s="15"/>
      <c r="G45" s="16"/>
      <c r="H45" s="18"/>
      <c r="I45" s="18"/>
      <c r="J45" s="18"/>
      <c r="K45" s="18"/>
      <c r="L45" s="15"/>
      <c r="M45" s="16"/>
      <c r="N45" s="16"/>
      <c r="O45" s="16"/>
      <c r="P45" s="16"/>
      <c r="Q45" s="16"/>
      <c r="R45" s="16"/>
      <c r="S45" s="16"/>
      <c r="T45" s="16"/>
      <c r="U45" s="16"/>
      <c r="V45" s="16"/>
      <c r="W45" s="16"/>
      <c r="X45" s="16"/>
      <c r="Y45" s="16"/>
      <c r="Z45" s="16"/>
      <c r="AA45" s="16"/>
      <c r="AB45" s="16"/>
      <c r="AC45" s="16"/>
      <c r="AD45" s="16"/>
      <c r="AE45" s="15"/>
      <c r="AF45" s="15"/>
      <c r="AG45" s="15"/>
      <c r="AH45" s="18"/>
      <c r="AI45" s="17"/>
      <c r="AJ45" s="17"/>
      <c r="AK45" s="17"/>
      <c r="AL45" s="17"/>
      <c r="AM45" s="15"/>
    </row>
    <row r="46" spans="1:39" x14ac:dyDescent="0.2">
      <c r="A46" s="16"/>
      <c r="B46" s="17"/>
      <c r="C46" s="17"/>
      <c r="D46" s="16"/>
      <c r="E46" s="16"/>
      <c r="F46" s="15"/>
      <c r="G46" s="16"/>
      <c r="H46" s="18"/>
      <c r="I46" s="18"/>
      <c r="J46" s="18"/>
      <c r="K46" s="18"/>
      <c r="L46" s="15"/>
      <c r="M46" s="16"/>
      <c r="N46" s="16"/>
      <c r="O46" s="16"/>
      <c r="P46" s="16"/>
      <c r="Q46" s="16"/>
      <c r="R46" s="16"/>
      <c r="S46" s="16"/>
      <c r="T46" s="16"/>
      <c r="U46" s="16"/>
      <c r="V46" s="16"/>
      <c r="W46" s="16"/>
      <c r="X46" s="16"/>
      <c r="Y46" s="16"/>
      <c r="Z46" s="16"/>
      <c r="AA46" s="16"/>
      <c r="AB46" s="16"/>
      <c r="AC46" s="16"/>
      <c r="AD46" s="16"/>
      <c r="AE46" s="15"/>
      <c r="AF46" s="15"/>
      <c r="AG46" s="15"/>
      <c r="AH46" s="18"/>
      <c r="AI46" s="17"/>
      <c r="AJ46" s="17"/>
      <c r="AK46" s="17"/>
      <c r="AL46" s="17"/>
      <c r="AM46" s="15"/>
    </row>
    <row r="47" spans="1:39" x14ac:dyDescent="0.2">
      <c r="A47" s="16"/>
      <c r="B47" s="17"/>
      <c r="C47" s="17"/>
      <c r="D47" s="16"/>
      <c r="E47" s="16"/>
      <c r="F47" s="15"/>
      <c r="G47" s="16"/>
      <c r="H47" s="18"/>
      <c r="I47" s="18"/>
      <c r="J47" s="18"/>
      <c r="K47" s="18"/>
      <c r="L47" s="15"/>
      <c r="M47" s="16"/>
      <c r="N47" s="16"/>
      <c r="O47" s="16"/>
      <c r="P47" s="16"/>
      <c r="Q47" s="16"/>
      <c r="R47" s="16"/>
      <c r="S47" s="16"/>
      <c r="T47" s="16"/>
      <c r="U47" s="16"/>
      <c r="V47" s="16"/>
      <c r="W47" s="16"/>
      <c r="X47" s="16"/>
      <c r="Y47" s="16"/>
      <c r="Z47" s="16"/>
      <c r="AA47" s="16"/>
      <c r="AB47" s="16"/>
      <c r="AC47" s="16"/>
      <c r="AD47" s="16"/>
      <c r="AE47" s="15"/>
      <c r="AF47" s="15"/>
      <c r="AG47" s="15"/>
      <c r="AH47" s="18"/>
      <c r="AI47" s="17"/>
      <c r="AJ47" s="17"/>
      <c r="AK47" s="17"/>
      <c r="AL47" s="17"/>
      <c r="AM47" s="15"/>
    </row>
    <row r="48" spans="1:39" x14ac:dyDescent="0.2">
      <c r="A48" s="16"/>
      <c r="B48" s="17"/>
      <c r="C48" s="17"/>
      <c r="D48" s="16"/>
      <c r="E48" s="16"/>
      <c r="F48" s="15"/>
      <c r="G48" s="16"/>
      <c r="H48" s="18"/>
      <c r="I48" s="18"/>
      <c r="J48" s="18"/>
      <c r="K48" s="18"/>
      <c r="L48" s="15"/>
      <c r="M48" s="16"/>
      <c r="N48" s="16"/>
      <c r="O48" s="16"/>
      <c r="P48" s="16"/>
      <c r="Q48" s="16"/>
      <c r="R48" s="16"/>
      <c r="S48" s="16"/>
      <c r="T48" s="16"/>
      <c r="U48" s="16"/>
      <c r="V48" s="16"/>
      <c r="W48" s="16"/>
      <c r="X48" s="16"/>
      <c r="Y48" s="16"/>
      <c r="Z48" s="16"/>
      <c r="AA48" s="16"/>
      <c r="AB48" s="16"/>
      <c r="AC48" s="16"/>
      <c r="AD48" s="16"/>
      <c r="AE48" s="15"/>
      <c r="AF48" s="15"/>
      <c r="AG48" s="15"/>
      <c r="AH48" s="18"/>
      <c r="AI48" s="17"/>
      <c r="AJ48" s="17"/>
      <c r="AK48" s="17"/>
      <c r="AL48" s="17"/>
      <c r="AM48" s="15"/>
    </row>
    <row r="49" spans="1:39" x14ac:dyDescent="0.2">
      <c r="A49" s="16"/>
      <c r="B49" s="17"/>
      <c r="C49" s="17"/>
      <c r="D49" s="16"/>
      <c r="E49" s="16"/>
      <c r="F49" s="15"/>
      <c r="G49" s="16"/>
      <c r="H49" s="18"/>
      <c r="I49" s="18"/>
      <c r="J49" s="18"/>
      <c r="K49" s="18"/>
      <c r="L49" s="15"/>
      <c r="M49" s="16"/>
      <c r="N49" s="16"/>
      <c r="O49" s="16"/>
      <c r="P49" s="16"/>
      <c r="Q49" s="16"/>
      <c r="R49" s="16"/>
      <c r="S49" s="16"/>
      <c r="T49" s="16"/>
      <c r="U49" s="16"/>
      <c r="V49" s="16"/>
      <c r="W49" s="16"/>
      <c r="X49" s="16"/>
      <c r="Y49" s="16"/>
      <c r="Z49" s="16"/>
      <c r="AA49" s="16"/>
      <c r="AB49" s="16"/>
      <c r="AC49" s="16"/>
      <c r="AD49" s="16"/>
      <c r="AE49" s="15"/>
      <c r="AF49" s="15"/>
      <c r="AG49" s="15"/>
      <c r="AH49" s="18"/>
      <c r="AI49" s="17"/>
      <c r="AJ49" s="17"/>
      <c r="AK49" s="17"/>
      <c r="AL49" s="17"/>
      <c r="AM49" s="15"/>
    </row>
    <row r="50" spans="1:39" x14ac:dyDescent="0.2">
      <c r="A50" s="16"/>
      <c r="B50" s="17"/>
      <c r="C50" s="17"/>
      <c r="D50" s="16"/>
      <c r="E50" s="16"/>
      <c r="F50" s="15"/>
      <c r="G50" s="16"/>
      <c r="H50" s="18"/>
      <c r="I50" s="18"/>
      <c r="J50" s="18"/>
      <c r="K50" s="18"/>
      <c r="L50" s="15"/>
      <c r="M50" s="16"/>
      <c r="N50" s="16"/>
      <c r="O50" s="16"/>
      <c r="P50" s="16"/>
      <c r="Q50" s="16"/>
      <c r="R50" s="16"/>
      <c r="S50" s="16"/>
      <c r="T50" s="16"/>
      <c r="U50" s="16"/>
      <c r="V50" s="16"/>
      <c r="W50" s="16"/>
      <c r="X50" s="16"/>
      <c r="Y50" s="16"/>
      <c r="Z50" s="16"/>
      <c r="AA50" s="16"/>
      <c r="AB50" s="16"/>
      <c r="AC50" s="16"/>
      <c r="AD50" s="16"/>
      <c r="AE50" s="15"/>
      <c r="AF50" s="15"/>
      <c r="AG50" s="15"/>
      <c r="AH50" s="18"/>
      <c r="AI50" s="17"/>
      <c r="AJ50" s="17"/>
      <c r="AK50" s="17"/>
      <c r="AL50" s="17"/>
      <c r="AM50" s="15"/>
    </row>
    <row r="51" spans="1:39" x14ac:dyDescent="0.2">
      <c r="A51" s="16"/>
      <c r="B51" s="17"/>
      <c r="C51" s="17"/>
      <c r="D51" s="16"/>
      <c r="E51" s="16"/>
      <c r="F51" s="15"/>
      <c r="G51" s="16"/>
      <c r="H51" s="18"/>
      <c r="I51" s="18"/>
      <c r="J51" s="18"/>
      <c r="K51" s="18"/>
      <c r="L51" s="15"/>
      <c r="M51" s="16"/>
      <c r="N51" s="16"/>
      <c r="O51" s="16"/>
      <c r="P51" s="16"/>
      <c r="Q51" s="16"/>
      <c r="R51" s="16"/>
      <c r="S51" s="16"/>
      <c r="T51" s="16"/>
      <c r="U51" s="16"/>
      <c r="V51" s="16"/>
      <c r="W51" s="16"/>
      <c r="X51" s="16"/>
      <c r="Y51" s="16"/>
      <c r="Z51" s="16"/>
      <c r="AA51" s="16"/>
      <c r="AB51" s="16"/>
      <c r="AC51" s="16"/>
      <c r="AD51" s="16"/>
      <c r="AE51" s="15"/>
      <c r="AF51" s="15"/>
      <c r="AG51" s="15"/>
      <c r="AH51" s="18"/>
      <c r="AI51" s="17"/>
      <c r="AJ51" s="17"/>
      <c r="AK51" s="17"/>
      <c r="AL51" s="17"/>
      <c r="AM51" s="15"/>
    </row>
    <row r="52" spans="1:39" x14ac:dyDescent="0.2">
      <c r="A52" s="16"/>
      <c r="B52" s="17"/>
      <c r="C52" s="17"/>
      <c r="D52" s="16"/>
      <c r="E52" s="16"/>
      <c r="F52" s="15"/>
      <c r="G52" s="16"/>
      <c r="H52" s="18"/>
      <c r="I52" s="18"/>
      <c r="J52" s="18"/>
      <c r="K52" s="18"/>
      <c r="L52" s="15"/>
      <c r="M52" s="16"/>
      <c r="N52" s="16"/>
      <c r="O52" s="16"/>
      <c r="P52" s="16"/>
      <c r="Q52" s="16"/>
      <c r="R52" s="16"/>
      <c r="S52" s="16"/>
      <c r="T52" s="16"/>
      <c r="U52" s="16"/>
      <c r="V52" s="16"/>
      <c r="W52" s="16"/>
      <c r="X52" s="16"/>
      <c r="Y52" s="16"/>
      <c r="Z52" s="16"/>
      <c r="AA52" s="16"/>
      <c r="AB52" s="16"/>
      <c r="AC52" s="16"/>
      <c r="AD52" s="16"/>
      <c r="AE52" s="15"/>
      <c r="AF52" s="15"/>
      <c r="AG52" s="15"/>
      <c r="AH52" s="18"/>
      <c r="AI52" s="17"/>
      <c r="AJ52" s="17"/>
      <c r="AK52" s="17"/>
      <c r="AL52" s="17"/>
      <c r="AM52" s="15"/>
    </row>
  </sheetData>
  <autoFilter ref="A8:AN8"/>
  <mergeCells count="32">
    <mergeCell ref="O5:O7"/>
    <mergeCell ref="A3:AN3"/>
    <mergeCell ref="A5:A7"/>
    <mergeCell ref="B5:B7"/>
    <mergeCell ref="C5:C7"/>
    <mergeCell ref="D5:D7"/>
    <mergeCell ref="E5:E7"/>
    <mergeCell ref="F5:F7"/>
    <mergeCell ref="G5:G7"/>
    <mergeCell ref="H5:H7"/>
    <mergeCell ref="I5:I7"/>
    <mergeCell ref="J5:J7"/>
    <mergeCell ref="K5:K7"/>
    <mergeCell ref="L5:L7"/>
    <mergeCell ref="M5:M7"/>
    <mergeCell ref="N5:N7"/>
    <mergeCell ref="AN5:AN7"/>
    <mergeCell ref="R6:R7"/>
    <mergeCell ref="S6:S7"/>
    <mergeCell ref="T6:T7"/>
    <mergeCell ref="U6:AB6"/>
    <mergeCell ref="AL6:AM6"/>
    <mergeCell ref="P5:P7"/>
    <mergeCell ref="Q5:Q7"/>
    <mergeCell ref="R5:AG5"/>
    <mergeCell ref="AH5:AH7"/>
    <mergeCell ref="AI5:AM5"/>
    <mergeCell ref="AC6:AC7"/>
    <mergeCell ref="AD6:AD7"/>
    <mergeCell ref="AE6:AE7"/>
    <mergeCell ref="AI6:AK6"/>
    <mergeCell ref="AF7:AG7"/>
  </mergeCells>
  <pageMargins left="0.25" right="0.25" top="0.75" bottom="0.75" header="0.3" footer="0.3"/>
  <pageSetup paperSize="9" scale="51"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24</vt:i4>
      </vt:variant>
      <vt:variant>
        <vt:lpstr>Именованные диапазоны</vt:lpstr>
      </vt:variant>
      <vt:variant>
        <vt:i4>24</vt:i4>
      </vt:variant>
    </vt:vector>
  </HeadingPairs>
  <TitlesOfParts>
    <vt:vector size="48" baseType="lpstr">
      <vt:lpstr>ИТОГО ГСН</vt:lpstr>
      <vt:lpstr>В СУБЪЕКТАХ</vt:lpstr>
      <vt:lpstr>ИЭЗ</vt:lpstr>
      <vt:lpstr>ШЕЛЬФ</vt:lpstr>
      <vt:lpstr>ВМВ</vt:lpstr>
      <vt:lpstr>Т.МОРЕ</vt:lpstr>
      <vt:lpstr>ОБОРОНА</vt:lpstr>
      <vt:lpstr>ДОРОГИ</vt:lpstr>
      <vt:lpstr>КУЛЬТУР</vt:lpstr>
      <vt:lpstr>АТОМ</vt:lpstr>
      <vt:lpstr>ГТС</vt:lpstr>
      <vt:lpstr>СООРУЖЕНИЯ СВЯЗИ</vt:lpstr>
      <vt:lpstr>ЛЭП</vt:lpstr>
      <vt:lpstr>КОСМОС</vt:lpstr>
      <vt:lpstr>АВИА</vt:lpstr>
      <vt:lpstr>ЖД</vt:lpstr>
      <vt:lpstr>МЕТРО</vt:lpstr>
      <vt:lpstr>МОРПОРТ</vt:lpstr>
      <vt:lpstr>ТЭЦ</vt:lpstr>
      <vt:lpstr>ОПО</vt:lpstr>
      <vt:lpstr>УНИК</vt:lpstr>
      <vt:lpstr>ОТХОДЫ</vt:lpstr>
      <vt:lpstr>ПРАВИТЕЛ-ВО</vt:lpstr>
      <vt:lpstr>Подвесные канатные дороги</vt:lpstr>
      <vt:lpstr>АВИА!Область_печати</vt:lpstr>
      <vt:lpstr>АТОМ!Область_печати</vt:lpstr>
      <vt:lpstr>'В СУБЪЕКТАХ'!Область_печати</vt:lpstr>
      <vt:lpstr>ВМВ!Область_печати</vt:lpstr>
      <vt:lpstr>ГТС!Область_печати</vt:lpstr>
      <vt:lpstr>ДОРОГИ!Область_печати</vt:lpstr>
      <vt:lpstr>ЖД!Область_печати</vt:lpstr>
      <vt:lpstr>'ИТОГО ГСН'!Область_печати</vt:lpstr>
      <vt:lpstr>ИЭЗ!Область_печати</vt:lpstr>
      <vt:lpstr>КОСМОС!Область_печати</vt:lpstr>
      <vt:lpstr>КУЛЬТУР!Область_печати</vt:lpstr>
      <vt:lpstr>ЛЭП!Область_печати</vt:lpstr>
      <vt:lpstr>МЕТРО!Область_печати</vt:lpstr>
      <vt:lpstr>МОРПОРТ!Область_печати</vt:lpstr>
      <vt:lpstr>ОБОРОНА!Область_печати</vt:lpstr>
      <vt:lpstr>ОПО!Область_печати</vt:lpstr>
      <vt:lpstr>ОТХОДЫ!Область_печати</vt:lpstr>
      <vt:lpstr>'Подвесные канатные дороги'!Область_печати</vt:lpstr>
      <vt:lpstr>'ПРАВИТЕЛ-ВО'!Область_печати</vt:lpstr>
      <vt:lpstr>'СООРУЖЕНИЯ СВЯЗИ'!Область_печати</vt:lpstr>
      <vt:lpstr>Т.МОРЕ!Область_печати</vt:lpstr>
      <vt:lpstr>ТЭЦ!Область_печати</vt:lpstr>
      <vt:lpstr>УНИК!Область_печати</vt:lpstr>
      <vt:lpstr>ШЕЛЬФ!Область_печати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Алешкин Сергей Владимирович</dc:creator>
  <cp:lastModifiedBy>Дудкин Игорь Анатольевич</cp:lastModifiedBy>
  <cp:lastPrinted>2015-04-14T14:50:27Z</cp:lastPrinted>
  <dcterms:created xsi:type="dcterms:W3CDTF">2015-02-12T06:42:41Z</dcterms:created>
  <dcterms:modified xsi:type="dcterms:W3CDTF">2022-02-04T14:42:00Z</dcterms:modified>
</cp:coreProperties>
</file>